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"/>
    </mc:Choice>
  </mc:AlternateContent>
  <xr:revisionPtr revIDLastSave="0" documentId="13_ncr:1_{64AB4471-9230-432D-AA58-2A8F81383B32}" xr6:coauthVersionLast="47" xr6:coauthVersionMax="47" xr10:uidLastSave="{00000000-0000-0000-0000-000000000000}"/>
  <bookViews>
    <workbookView xWindow="13485" yWindow="300" windowWidth="15195" windowHeight="15210" activeTab="1" xr2:uid="{00000000-000D-0000-FFFF-FFFF00000000}"/>
  </bookViews>
  <sheets>
    <sheet name="Results" sheetId="1" r:id="rId1"/>
    <sheet name="RM resul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2" l="1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</calcChain>
</file>

<file path=xl/sharedStrings.xml><?xml version="1.0" encoding="utf-8"?>
<sst xmlns="http://schemas.openxmlformats.org/spreadsheetml/2006/main" count="1124" uniqueCount="532">
  <si>
    <t>Spot Name</t>
  </si>
  <si>
    <t>Session</t>
  </si>
  <si>
    <t>1σ (%) inter-session</t>
  </si>
  <si>
    <t>19GJ12-1_1@1</t>
  </si>
  <si>
    <t>19GJ12-1_3@1</t>
  </si>
  <si>
    <t>19GJ12-1_6@1</t>
  </si>
  <si>
    <t>19GJ12-1_7@1</t>
  </si>
  <si>
    <t>19GJ12-1_8@1</t>
  </si>
  <si>
    <t>19GJ12-1_9@1</t>
  </si>
  <si>
    <t>19GJ12-1_14@1</t>
  </si>
  <si>
    <t>19GJ12-1_14@2</t>
  </si>
  <si>
    <t>19GJ12-1_12@1</t>
  </si>
  <si>
    <t>19GJ12-1_11@1</t>
  </si>
  <si>
    <t>19GJ12-1_22@1</t>
  </si>
  <si>
    <t>19GJ12-1_25@1</t>
  </si>
  <si>
    <t>19GJ12-1_26@1</t>
  </si>
  <si>
    <t>19GJ12-1_27@2</t>
  </si>
  <si>
    <t>19GJ12-1_27@1</t>
  </si>
  <si>
    <t>19GJ12-1_36@1</t>
  </si>
  <si>
    <t>19GJ12-1_35@1</t>
  </si>
  <si>
    <t>19GJ12-1_34@1</t>
  </si>
  <si>
    <t>19GJ12-1_33@1</t>
  </si>
  <si>
    <t>19GJ12-1_30@1</t>
  </si>
  <si>
    <t>19GJ12-1_29@1</t>
  </si>
  <si>
    <t>19GJ12-1_28@1</t>
  </si>
  <si>
    <t>19GJ12-1_37@1</t>
  </si>
  <si>
    <t>19GJ12-1_37@2</t>
  </si>
  <si>
    <t>19GJ12-1_38@1</t>
  </si>
  <si>
    <t>19GJ12-1_41@1</t>
  </si>
  <si>
    <t>19GJ12-1_43@1</t>
  </si>
  <si>
    <t>19GJ12-1_49@1</t>
  </si>
  <si>
    <t>19GJ12-1_48@1</t>
  </si>
  <si>
    <t>19GJ12-1_47@1</t>
  </si>
  <si>
    <t>19GJ12-1_46@1</t>
  </si>
  <si>
    <t>19GJ12-1_46@2</t>
  </si>
  <si>
    <t>19GJ12-1_44@1</t>
  </si>
  <si>
    <t>19GJ12-1_44@2</t>
  </si>
  <si>
    <t>19GJ12-1_50@1</t>
  </si>
  <si>
    <t>19GJ12-1_51@1</t>
  </si>
  <si>
    <t>19GJ12-1_51@2</t>
  </si>
  <si>
    <t>19GJ12-1_52@1</t>
  </si>
  <si>
    <t>19GJ12-1_52@2</t>
  </si>
  <si>
    <t>19GJ12-1_53@1</t>
  </si>
  <si>
    <t>19GJ12-1_54@1</t>
  </si>
  <si>
    <t>19GJ12-1_54@2</t>
  </si>
  <si>
    <t>19GJ12-1_55@1</t>
  </si>
  <si>
    <t>19GJ12-4_6@1</t>
  </si>
  <si>
    <t>19GJ12-4_7@1</t>
  </si>
  <si>
    <t>19GJ12-4_14@1</t>
  </si>
  <si>
    <t>19GJ12-4_13@1</t>
  </si>
  <si>
    <t>19GJ12-4_12@1</t>
  </si>
  <si>
    <t>19GJ12-4_10@1</t>
  </si>
  <si>
    <t>19GJ12-4_9@1</t>
  </si>
  <si>
    <t>19GJ12-4_8@1</t>
  </si>
  <si>
    <t>19GJ12-4_15@1</t>
  </si>
  <si>
    <t>19GJ12-4_15@2</t>
  </si>
  <si>
    <t>19GJ12-4_17@1</t>
  </si>
  <si>
    <t>19GJ12-4_18@1</t>
  </si>
  <si>
    <t>19GJ12-4_19@1</t>
  </si>
  <si>
    <t>19GJ12-4_19@2</t>
  </si>
  <si>
    <t>19GJ12-4_20@1</t>
  </si>
  <si>
    <t>19GJ12-4_21@1</t>
  </si>
  <si>
    <t>19GJ12-4_21@2</t>
  </si>
  <si>
    <t>19GJ12-4_30@1</t>
  </si>
  <si>
    <t>19GJ12-4_30@2</t>
  </si>
  <si>
    <t>19GJ12-4_30@3</t>
  </si>
  <si>
    <t>19GJ12-4_29@1</t>
  </si>
  <si>
    <t>19GJ12-4_28@1</t>
  </si>
  <si>
    <t>19GJ12-4_28@2</t>
  </si>
  <si>
    <t>19GJ12-4_27@1</t>
  </si>
  <si>
    <t>19GJ12-4_33@1</t>
  </si>
  <si>
    <t>19GJ12-4_34@1</t>
  </si>
  <si>
    <t>19GJ12-4_34@2</t>
  </si>
  <si>
    <t>19GJ12-4_35@1</t>
  </si>
  <si>
    <t>19GJ12-4_36@1</t>
  </si>
  <si>
    <t>19GJ12-4_37@1</t>
  </si>
  <si>
    <t>19GJ13-3_2@1</t>
  </si>
  <si>
    <t>19GJ13-3_2@2</t>
  </si>
  <si>
    <t>19GJ13-3_3@1</t>
  </si>
  <si>
    <t>19GJ13-3_4@1</t>
  </si>
  <si>
    <t>19GJ13-3_4@2</t>
  </si>
  <si>
    <t>19GJ13-3_5@1</t>
  </si>
  <si>
    <t>19GJ13-3_5@2</t>
  </si>
  <si>
    <t>19GJ13-3_6@1</t>
  </si>
  <si>
    <t>19GJ13-3_7@1</t>
  </si>
  <si>
    <t>19GJ13-3_8@1</t>
  </si>
  <si>
    <t>19GJ13-3_8@2</t>
  </si>
  <si>
    <t>19GJ13-3_17@1</t>
  </si>
  <si>
    <t>19GJ13-3_16@1</t>
  </si>
  <si>
    <t>19GJ13-3_15@1</t>
  </si>
  <si>
    <t>19GJ13-3_15@2</t>
  </si>
  <si>
    <t>19GJ13-3_14@1</t>
  </si>
  <si>
    <t>19GJ13-3_13@1</t>
  </si>
  <si>
    <t>19GJ13-3_12@1</t>
  </si>
  <si>
    <t>19GJ13-3_12@2</t>
  </si>
  <si>
    <t>19GJ13-3_11@1</t>
  </si>
  <si>
    <t>19GJ13-3_11@2</t>
  </si>
  <si>
    <t>19GJ13-3_10@1</t>
  </si>
  <si>
    <t>19GJ13-3_18@1</t>
  </si>
  <si>
    <t>19GJ13-3_19@1</t>
  </si>
  <si>
    <t>19GJ13-3_19@2</t>
  </si>
  <si>
    <t>19GJ13-3_20@1</t>
  </si>
  <si>
    <t>19GJ13-3_21@1</t>
  </si>
  <si>
    <t>19GJ13-3_21@2</t>
  </si>
  <si>
    <t>19GJ13-3_22@1</t>
  </si>
  <si>
    <t>19GJ13-3_22@2</t>
  </si>
  <si>
    <t>19GJ13-3_23@1</t>
  </si>
  <si>
    <t>19GJ13-3_23@2</t>
  </si>
  <si>
    <t>19GJ13-3_24@1</t>
  </si>
  <si>
    <t>19GJ13-3_25@1</t>
  </si>
  <si>
    <t>19GJ13-3_25@2</t>
  </si>
  <si>
    <t>19GJ13-3_33@1</t>
  </si>
  <si>
    <t>19GJ13-3_32@1</t>
  </si>
  <si>
    <t>19GJ13-3_32@2</t>
  </si>
  <si>
    <t>19GJ13-3_31@1</t>
  </si>
  <si>
    <t>19GJ13-3_30@1</t>
  </si>
  <si>
    <t>19GJ13-3_29@1</t>
  </si>
  <si>
    <t>19GJ13-3_29@2</t>
  </si>
  <si>
    <t>19GJ13-3_28@1</t>
  </si>
  <si>
    <t>19GJ13-3_28@2</t>
  </si>
  <si>
    <t>19GJ13-3_27@1</t>
  </si>
  <si>
    <t>19GJ13-3_26@1</t>
  </si>
  <si>
    <t>19GJ13-3_26@2</t>
  </si>
  <si>
    <t>19GJ13-3_35@1</t>
  </si>
  <si>
    <t>19GJ13-3_36@1</t>
  </si>
  <si>
    <t>19GJ13-3_37@2</t>
  </si>
  <si>
    <t>19GJ13-3_37@1</t>
  </si>
  <si>
    <t>19GJ13-3_38@1</t>
  </si>
  <si>
    <t>19GJ13-3_39@1</t>
  </si>
  <si>
    <t>19GJ13-3_40@1</t>
  </si>
  <si>
    <t>19GJ13-3_40@2</t>
  </si>
  <si>
    <t>19GJ13-5a_2@1</t>
  </si>
  <si>
    <t>19GJ13-5a_2@2</t>
  </si>
  <si>
    <t>19GJ13-5a_3@1</t>
  </si>
  <si>
    <t>19GJ13-5a_3@2</t>
  </si>
  <si>
    <t>19GJ13-5a_4@1</t>
  </si>
  <si>
    <t>19GJ13-5a_5@1</t>
  </si>
  <si>
    <t>19GJ13-5a_6@1</t>
  </si>
  <si>
    <t>19GJ13-5a_8@1</t>
  </si>
  <si>
    <t>19GJ13-5a_10@1</t>
  </si>
  <si>
    <t>19GJ13-5a_11@1</t>
  </si>
  <si>
    <t>19GJ13-5a_11@2</t>
  </si>
  <si>
    <t>19GJ13-5a_13@1</t>
  </si>
  <si>
    <t>19GJ13-5a_15@1</t>
  </si>
  <si>
    <t>19GJ13-5a_15@2</t>
  </si>
  <si>
    <t>19GJ13-5a_17@1</t>
  </si>
  <si>
    <t>19GJ13-5a_17@2</t>
  </si>
  <si>
    <t>19GJ13-5a_18@1</t>
  </si>
  <si>
    <t>19GJ13-5a_19@1</t>
  </si>
  <si>
    <t>19GJ13-5a_21@1</t>
  </si>
  <si>
    <t>19GJ13-5a_22@1</t>
  </si>
  <si>
    <t>19GJ13-5a_25@1</t>
  </si>
  <si>
    <t>19GJ13-5a_26@1</t>
  </si>
  <si>
    <t>19GJ13-5a_26@2</t>
  </si>
  <si>
    <t>19GJ13-5a_30@1</t>
  </si>
  <si>
    <t>19GJ13-5a_31@1</t>
  </si>
  <si>
    <t>19GJ13-5a_32@1</t>
  </si>
  <si>
    <t>19GJ13-5a_33@1</t>
  </si>
  <si>
    <t>19GJ13-5a_33@2</t>
  </si>
  <si>
    <t>19GJ13-5a_34@1</t>
  </si>
  <si>
    <t>19GJ13-5a_34@2</t>
  </si>
  <si>
    <t>19GJ13-5a_35@1</t>
  </si>
  <si>
    <t>19GJ13-5a_35@2</t>
  </si>
  <si>
    <t>19GJ13-5a_37@1</t>
  </si>
  <si>
    <t>19GJ13-5a_38@1</t>
  </si>
  <si>
    <t>19GJ13-5a_38@2</t>
  </si>
  <si>
    <t>19GJ13-5a_39@1</t>
  </si>
  <si>
    <t>19GJ13-5a_40@1</t>
  </si>
  <si>
    <t>19GJ13-5a_41@1</t>
  </si>
  <si>
    <t>19GJ13-5a_42@1</t>
  </si>
  <si>
    <t>18lo22-1d_1@1</t>
  </si>
  <si>
    <t>18lo22-1d_2@1</t>
  </si>
  <si>
    <t>18lo22-1d_3@1</t>
  </si>
  <si>
    <t>18lo22-1d_3@2</t>
  </si>
  <si>
    <t>18lo22-1d_4@1</t>
  </si>
  <si>
    <t>18lo22-1d_4@2</t>
  </si>
  <si>
    <t>18lo22-1d_5@1</t>
  </si>
  <si>
    <t>18lo22-1d_6@1</t>
  </si>
  <si>
    <t>18lo22-1d_7@1</t>
  </si>
  <si>
    <t>18lo22-1d_8@1</t>
  </si>
  <si>
    <t>18lo22-1d_8@2</t>
  </si>
  <si>
    <t>18lo22-1d_9@1</t>
  </si>
  <si>
    <t>18lo22-1d_11@1</t>
  </si>
  <si>
    <t>18lo22-1d_12@1</t>
  </si>
  <si>
    <t>18lo22-1d_13@1</t>
  </si>
  <si>
    <t>18lo22-1d_14@1</t>
  </si>
  <si>
    <t>18lo22-1d_15@1</t>
  </si>
  <si>
    <t>18lo22-1d_16@1</t>
  </si>
  <si>
    <t>18lo22-1d_17@1</t>
  </si>
  <si>
    <t>18lo22-1d_18@1</t>
  </si>
  <si>
    <t>18lo22-1d_19@1</t>
  </si>
  <si>
    <t>18lo22-1d_20@1</t>
  </si>
  <si>
    <t>18lo22-1d_20@2</t>
  </si>
  <si>
    <t>18lo22-1d_21@1</t>
  </si>
  <si>
    <t>18lo22-1d_22@1</t>
  </si>
  <si>
    <t>18lo22-1d_22@2</t>
  </si>
  <si>
    <t>18lo22-1d_23@1</t>
  </si>
  <si>
    <t>18lo22-1d_24@1</t>
  </si>
  <si>
    <t>18lo22-1d_25@1</t>
  </si>
  <si>
    <t>18lo22-1d_26@1</t>
  </si>
  <si>
    <t>18lo22-1d_27@1</t>
  </si>
  <si>
    <t>18lo22-1d_29@1</t>
  </si>
  <si>
    <t>18lo22-1d_30@1</t>
  </si>
  <si>
    <t>18lo22-1d_31@1</t>
  </si>
  <si>
    <t>18lo22-1d_31@2</t>
  </si>
  <si>
    <t>18lo22-1d_32@1</t>
  </si>
  <si>
    <t>18lo22-1d_34@1</t>
  </si>
  <si>
    <t>18lo22-1d_34@2</t>
  </si>
  <si>
    <t>18lo22-1d_36@1</t>
  </si>
  <si>
    <t>18lo22-1d_36@2</t>
  </si>
  <si>
    <t>18lo22-1d_37@1</t>
  </si>
  <si>
    <t>18lo22-1d_38@1</t>
  </si>
  <si>
    <t>18lo22-1d_39@1</t>
  </si>
  <si>
    <t>18lo22-1d_40@1</t>
  </si>
  <si>
    <t>18lo22-1d_41@1</t>
  </si>
  <si>
    <t>18lo22-1d_42@1</t>
  </si>
  <si>
    <t>18lo22-1d_42@2</t>
  </si>
  <si>
    <t>18lo22-1d_43@1</t>
  </si>
  <si>
    <t>18lo22-1d_44@1</t>
  </si>
  <si>
    <t>19GJ12-3_1@1</t>
  </si>
  <si>
    <t>19GJ12-3_2@1</t>
  </si>
  <si>
    <t>19GJ12-3_3@1</t>
  </si>
  <si>
    <t>19GJ12-3_4@1</t>
  </si>
  <si>
    <t>19GJ12-3_4@2</t>
  </si>
  <si>
    <t>19GJ12-3_6@1</t>
  </si>
  <si>
    <t>19GJ12-3_8@1</t>
  </si>
  <si>
    <t>19GJ12-3_9@1</t>
  </si>
  <si>
    <t>19GJ12-3_9@2</t>
  </si>
  <si>
    <t>19GJ12-3_10@1</t>
  </si>
  <si>
    <t>19GJ12-3_12@1</t>
  </si>
  <si>
    <t>19GJ12-3_14@1</t>
  </si>
  <si>
    <t>19GJ12-3_16@1</t>
  </si>
  <si>
    <t>19GJ12-3_18@1</t>
  </si>
  <si>
    <t>19GJ12-3_19@1</t>
  </si>
  <si>
    <t>19GJ12-3_20@1</t>
  </si>
  <si>
    <t>19GJ12-3_21@1</t>
  </si>
  <si>
    <t>19GJ12-3_23@1</t>
  </si>
  <si>
    <t>19GJ12-3_31@1</t>
  </si>
  <si>
    <t>19GJ12-3_32@1</t>
  </si>
  <si>
    <t>19GJ12-3_35@1</t>
  </si>
  <si>
    <t>19GJ12-3_36@1</t>
  </si>
  <si>
    <t>19GJ12-3_40@1</t>
  </si>
  <si>
    <t>19GJ16-2_1@1</t>
  </si>
  <si>
    <t>19GJ16-2_5@1</t>
  </si>
  <si>
    <t>19GJ16-2_6@1</t>
  </si>
  <si>
    <t>19GJ16-2_8@1</t>
  </si>
  <si>
    <t>19GJ16-2_8@2</t>
  </si>
  <si>
    <t>19GJ16-2_9@1</t>
  </si>
  <si>
    <t>19GJ16-2_11@1</t>
  </si>
  <si>
    <t>19GJ16-2_11@2</t>
  </si>
  <si>
    <t>19GJ16-2_12@1</t>
  </si>
  <si>
    <t>19GJ16-2_13@1</t>
  </si>
  <si>
    <t>19GJ16-2_14@1</t>
  </si>
  <si>
    <t>19GJ16-2_15@1</t>
  </si>
  <si>
    <t>19GJ16-2_16@1</t>
  </si>
  <si>
    <t>19GJ16-2_17@1</t>
  </si>
  <si>
    <t>19GJ16-2_17@2</t>
  </si>
  <si>
    <t>19GJ16-2_18@1</t>
  </si>
  <si>
    <t>19GJ16-2_20@1</t>
  </si>
  <si>
    <t>19GJ16-2_22@1</t>
  </si>
  <si>
    <t>19GJ16-2_23@1</t>
  </si>
  <si>
    <t>19GJ16-2_23@2</t>
  </si>
  <si>
    <t>19GJ16-2_24@1</t>
  </si>
  <si>
    <t>19GJ16-2_25@1</t>
  </si>
  <si>
    <t>19GJ16-2_26@1</t>
  </si>
  <si>
    <t>19GJ16-2_27@1</t>
  </si>
  <si>
    <t>19GJ16-2_28@1</t>
  </si>
  <si>
    <t>19GJ16-2_29@1</t>
  </si>
  <si>
    <t>19GJ16-2_30@1</t>
  </si>
  <si>
    <t>19GJ16-2_31@1</t>
  </si>
  <si>
    <t>19GJ16-2_32@1</t>
  </si>
  <si>
    <t>19GJ16-2_34@1</t>
  </si>
  <si>
    <t>19GJ16-2_35@1</t>
  </si>
  <si>
    <t>19GJ16-2_40@1</t>
  </si>
  <si>
    <t>19GJ16-2_41@1</t>
  </si>
  <si>
    <t>19GJ16-2_44@1</t>
  </si>
  <si>
    <t>19GJ16-2_45@1</t>
  </si>
  <si>
    <t>19GJ16-2_55@1</t>
  </si>
  <si>
    <t>19GJ16-2_56@1</t>
  </si>
  <si>
    <t>19GJ16-2_56@2</t>
  </si>
  <si>
    <t>19GJ16-2_57@1</t>
  </si>
  <si>
    <t>19GJ16-2_59@1</t>
  </si>
  <si>
    <t>19GJ16-2_60@1</t>
  </si>
  <si>
    <t>19GJ16-2_71@1</t>
  </si>
  <si>
    <t>18lo11-1_1@1</t>
  </si>
  <si>
    <t>18lo11-1_2@1</t>
  </si>
  <si>
    <t>18lo11-1_3@1</t>
  </si>
  <si>
    <t>18lo11-1_4@1</t>
  </si>
  <si>
    <t>18lo11-1_6@1</t>
  </si>
  <si>
    <t>18lo11-1_7@1</t>
  </si>
  <si>
    <t>18lo11-1_7@2</t>
  </si>
  <si>
    <t>18lo11-1_8@1</t>
  </si>
  <si>
    <t>18lo11-1_11@1</t>
  </si>
  <si>
    <t>18lo11-1_11@2</t>
  </si>
  <si>
    <t>18lo11-1_12@1</t>
  </si>
  <si>
    <t>18lo11-1_13@1</t>
  </si>
  <si>
    <t>18lo11-1_14@1</t>
  </si>
  <si>
    <t>18lo11-1_14@2</t>
  </si>
  <si>
    <t>18lo11-1_15@1</t>
  </si>
  <si>
    <t>18lo11-1_16@1</t>
  </si>
  <si>
    <t>18lo11-1_16@2</t>
  </si>
  <si>
    <t>18lo11-1_17@1</t>
  </si>
  <si>
    <t>18lo11-1_17@2</t>
  </si>
  <si>
    <t>18lo11-1_18@1</t>
  </si>
  <si>
    <t>18lo11-1_18@2</t>
  </si>
  <si>
    <t>18lo11-1_19@1</t>
  </si>
  <si>
    <t>18lo11-1_19@2</t>
  </si>
  <si>
    <t>18lo11-1_20@1</t>
  </si>
  <si>
    <t>18lo11-1_21@1</t>
  </si>
  <si>
    <t>18lo11-1_22@1</t>
  </si>
  <si>
    <t>18lo11-1_26@1</t>
  </si>
  <si>
    <t>18lo11-1_27@1</t>
  </si>
  <si>
    <t>18lo11-1_31@1</t>
  </si>
  <si>
    <t>18lo11-1_32@1</t>
  </si>
  <si>
    <t>18lo11-1_34@1</t>
  </si>
  <si>
    <t>18lo11-1_35@1</t>
  </si>
  <si>
    <t>18lo11-1_36@1</t>
  </si>
  <si>
    <t>18lo11-1_37@1</t>
  </si>
  <si>
    <t>18lo11-1_40@1</t>
  </si>
  <si>
    <t>18lo11-1_41@1</t>
  </si>
  <si>
    <t>18lo11-1_42@1</t>
  </si>
  <si>
    <t>18lo11-1_43@1</t>
  </si>
  <si>
    <t>18lo11-1_45@1</t>
  </si>
  <si>
    <t>18lo11-1_47@1</t>
  </si>
  <si>
    <t>18lo11-1_48@1</t>
  </si>
  <si>
    <t>18lo11-1_49@1</t>
  </si>
  <si>
    <t>18lo11-1_52@1</t>
  </si>
  <si>
    <t>18lo11-1_53@1</t>
  </si>
  <si>
    <t>18lo11-1_56@1</t>
  </si>
  <si>
    <t>18lo11-1_57@1</t>
  </si>
  <si>
    <t>18lo11-1_58@1</t>
  </si>
  <si>
    <t>18lo12-7_1@1</t>
  </si>
  <si>
    <t>18lo12-7_2@1</t>
  </si>
  <si>
    <t>18lo12-7_5@1</t>
  </si>
  <si>
    <t>18lo12-7_15@1</t>
  </si>
  <si>
    <t>18lo12-7_15@2</t>
  </si>
  <si>
    <t>18lo12-7_24@1</t>
  </si>
  <si>
    <t>18lo12-7_24@2</t>
  </si>
  <si>
    <t>18lo12-7_26@1</t>
  </si>
  <si>
    <t>18lo12-7_26@2</t>
  </si>
  <si>
    <t>18lo12-7_27@1</t>
  </si>
  <si>
    <t>18lo12-7_27@2</t>
  </si>
  <si>
    <t>18lo12-7_30@1</t>
  </si>
  <si>
    <t>18lo12-7_30@2</t>
  </si>
  <si>
    <t>18lo12-7_34@1</t>
  </si>
  <si>
    <t>18lo12-7_35@1</t>
  </si>
  <si>
    <t>18lo12-7_37@1</t>
  </si>
  <si>
    <t>18lo12-7_39@1</t>
  </si>
  <si>
    <t>18lo12-7_41@1</t>
  </si>
  <si>
    <t>18lo12-7_41@2</t>
  </si>
  <si>
    <t>18lo12-7_43@1</t>
  </si>
  <si>
    <t>18lo12-7_44@1</t>
  </si>
  <si>
    <t>18lo12-7_44@2</t>
  </si>
  <si>
    <t>18lo12-7_46@1</t>
  </si>
  <si>
    <t>18lo12-7_45@1</t>
  </si>
  <si>
    <t>18lo12-7_45@2</t>
  </si>
  <si>
    <t>18lo12-7_46@2</t>
  </si>
  <si>
    <t>18lo12-7_47@1</t>
  </si>
  <si>
    <t>18lo12-7_48@1</t>
  </si>
  <si>
    <t>18lo12-7_49@1</t>
  </si>
  <si>
    <t>18lo12-7_49@2</t>
  </si>
  <si>
    <t>18lo12-7_51@1</t>
  </si>
  <si>
    <t>18lo12-7_51@2</t>
  </si>
  <si>
    <t>18lo17-1_1@1</t>
  </si>
  <si>
    <t>18lo17-1_2@1</t>
  </si>
  <si>
    <t>18lo17-1_3@1</t>
  </si>
  <si>
    <t>18lo17-1_4@1</t>
  </si>
  <si>
    <t>18lo17-1_5@1</t>
  </si>
  <si>
    <t>18lo17-1_6@1</t>
  </si>
  <si>
    <t>18lo17-1_7@1</t>
  </si>
  <si>
    <t>18lo17-1_7@2</t>
  </si>
  <si>
    <t>18lo17-1_8@1</t>
  </si>
  <si>
    <t>18lo17-1_9@1</t>
  </si>
  <si>
    <t>18lo17-1_10@1</t>
  </si>
  <si>
    <t>18lo17-1_11@1</t>
  </si>
  <si>
    <t>18lo17-1_12@1</t>
  </si>
  <si>
    <t>18lo17-1_12@2</t>
  </si>
  <si>
    <t>18lo17-1_13@1</t>
  </si>
  <si>
    <t>18lo17-1_14@1</t>
  </si>
  <si>
    <t>18lo17-1_15@1</t>
  </si>
  <si>
    <t>18lo17-1_15@2</t>
  </si>
  <si>
    <t>18lo17-1_16@1</t>
  </si>
  <si>
    <t>18lo17-1_18@1</t>
  </si>
  <si>
    <t>18lo17-1_19@1</t>
  </si>
  <si>
    <t>18lo17-1_20@1</t>
  </si>
  <si>
    <t>18lo20-4_1@1</t>
  </si>
  <si>
    <t>18lo20-4_2@1</t>
  </si>
  <si>
    <t>18lo20-4_3@1</t>
  </si>
  <si>
    <t>18lo20-4_4@1</t>
  </si>
  <si>
    <t>18lo20-4_4@2</t>
  </si>
  <si>
    <t>18lo20-4_5@1</t>
  </si>
  <si>
    <t>18lo20-4_5@2</t>
  </si>
  <si>
    <t>18lo20-4_6@1</t>
  </si>
  <si>
    <t>18lo20-4_6@2</t>
  </si>
  <si>
    <t>18lo20-4_7@1</t>
  </si>
  <si>
    <t>18lo20-4_8@1</t>
  </si>
  <si>
    <t>18lo20-4_12@1</t>
  </si>
  <si>
    <t>18lo20-4_15@1</t>
  </si>
  <si>
    <t>18lo20-4_16@1</t>
  </si>
  <si>
    <t>18lo20-4_19@1</t>
  </si>
  <si>
    <t>18lo20-4_20@1</t>
  </si>
  <si>
    <t>18lo20-4_24@1</t>
  </si>
  <si>
    <t>18lo22-1a_1@1</t>
  </si>
  <si>
    <t>18lo22-1a_1@2</t>
  </si>
  <si>
    <t>18lo22-1a_2@1</t>
  </si>
  <si>
    <t>18lo22-1a_3@1</t>
  </si>
  <si>
    <t>18lo22-1a_4@1</t>
  </si>
  <si>
    <t>18lo22-1a_5@1</t>
  </si>
  <si>
    <t>18lo22-1a_6@1</t>
  </si>
  <si>
    <t>18lo22-1a_7@1</t>
  </si>
  <si>
    <t>18lo22-1a_8@1</t>
  </si>
  <si>
    <t>18lo22-1a_16@1</t>
  </si>
  <si>
    <t>18lo22-1a_16@2</t>
  </si>
  <si>
    <t>18lo22-1a_15@1</t>
  </si>
  <si>
    <t>18lo22-1a_15@2</t>
  </si>
  <si>
    <t>18lo22-1a_14@1</t>
  </si>
  <si>
    <t>18lo22-1a_13@2</t>
  </si>
  <si>
    <t>18lo22-1a_13@1</t>
  </si>
  <si>
    <t>18lo22-1a_12@1</t>
  </si>
  <si>
    <t>18lo22-1a_11@2</t>
  </si>
  <si>
    <t>18lo22-1a_11@1</t>
  </si>
  <si>
    <t>18lo22-1a_10@1</t>
  </si>
  <si>
    <t>18lo22-1a_17@1</t>
  </si>
  <si>
    <t>18lo22-1a_18@1</t>
  </si>
  <si>
    <t>18lo22-1a_19@1</t>
  </si>
  <si>
    <t>18lo22-1a_19@2</t>
  </si>
  <si>
    <t>18lo22-1a_20@1</t>
  </si>
  <si>
    <t>18lo22-1a_23@1</t>
  </si>
  <si>
    <t>18lo22-1a_24@1</t>
  </si>
  <si>
    <t>18lo22-1a_25@1</t>
  </si>
  <si>
    <t>18lo22-1a_33@1</t>
  </si>
  <si>
    <t>18lo22-1a_31@2</t>
  </si>
  <si>
    <t>18lo22-1a_31@1</t>
  </si>
  <si>
    <t>18lo22-1a_30@1</t>
  </si>
  <si>
    <t>18lo22-1a_29@2</t>
  </si>
  <si>
    <t>18lo22-1a_29@1</t>
  </si>
  <si>
    <t>18lo22-1a_28@1</t>
  </si>
  <si>
    <t>18lo22-1a_28@2</t>
  </si>
  <si>
    <t>18lo22-1a_26@1</t>
  </si>
  <si>
    <t>18lo22-1a_35@1</t>
  </si>
  <si>
    <t>18lo22-1a_36@2</t>
  </si>
  <si>
    <t>18lo22-1a_36@1</t>
  </si>
  <si>
    <t>18lo22-1a_40@1</t>
  </si>
  <si>
    <t>18lo22-1a_41@1</t>
  </si>
  <si>
    <t>18lo22-1a_41@2</t>
  </si>
  <si>
    <t>18lo17-1_17@1</t>
  </si>
  <si>
    <t>Date</t>
  </si>
  <si>
    <t>02/2019</t>
  </si>
  <si>
    <t>12/2019</t>
  </si>
  <si>
    <t>09/2020</t>
  </si>
  <si>
    <t>18lo25-2a zA_1@1</t>
  </si>
  <si>
    <t>18lo25-2a zA_2@1</t>
  </si>
  <si>
    <t>18lo25-2a zA_3@1</t>
  </si>
  <si>
    <t>18lo25-2a zA_4@1</t>
  </si>
  <si>
    <t>18lo25-2a zA_6@1</t>
  </si>
  <si>
    <t>18lo25-2a zA_7@1</t>
  </si>
  <si>
    <t>18lo25-2a zA_9@1</t>
  </si>
  <si>
    <t>18lo25-2a zA_10@1</t>
  </si>
  <si>
    <t>18lo25-2a zA_11@1</t>
  </si>
  <si>
    <t>18lo25-2a zA_12@1</t>
  </si>
  <si>
    <t>18lo25-2a zA_14@1</t>
  </si>
  <si>
    <t>18lo25-2a zA_15@1</t>
  </si>
  <si>
    <t>18lo25-2a zA_17@1</t>
  </si>
  <si>
    <t>18lo25-2a zA_18@1</t>
  </si>
  <si>
    <t>18lo25-2a zA_20@1</t>
  </si>
  <si>
    <t>18lo25-2a zA_22@1</t>
  </si>
  <si>
    <t>18lo25-2a zA_23@1</t>
  </si>
  <si>
    <t>18lo25-2a zA_24@1</t>
  </si>
  <si>
    <t>18lo25-2a zA_25@1</t>
  </si>
  <si>
    <t>18lo25-2a zA_26@1</t>
  </si>
  <si>
    <t>18lo25-2a zA_27@1</t>
  </si>
  <si>
    <t>18lo25-2a zA_30@1</t>
  </si>
  <si>
    <t>18lo25-2a zA_32@1</t>
  </si>
  <si>
    <t>18lo25-2a zA_33@1</t>
  </si>
  <si>
    <t>18lo25-2a zA_34@1</t>
  </si>
  <si>
    <t>18lo25-2a zA_36@1</t>
  </si>
  <si>
    <t>18lo25-2a zA_37@1</t>
  </si>
  <si>
    <t>18lo25-2a zA_38@1</t>
  </si>
  <si>
    <t>18lo25-2a zA_39@1</t>
  </si>
  <si>
    <t>18lo25-2a zA_40@1</t>
  </si>
  <si>
    <t>18lo25-2a zA_43@1</t>
  </si>
  <si>
    <t>18lo25-2a zA_45@1</t>
  </si>
  <si>
    <t>18lo25-2a zA_50@1</t>
  </si>
  <si>
    <t>18lo25-2a zA_52@1</t>
  </si>
  <si>
    <t>18lo25-2a zA_53@1</t>
  </si>
  <si>
    <t>18lo25-2a zA_54@1</t>
  </si>
  <si>
    <t>18lo25-2a zA_57@1</t>
  </si>
  <si>
    <t>18lo25-2a zA_58@1</t>
  </si>
  <si>
    <t>18lo25-2a zB_2@1</t>
  </si>
  <si>
    <t>18lo25-2a zB_7@1</t>
  </si>
  <si>
    <t>18lo25-2a zB_8@1</t>
  </si>
  <si>
    <t>18lo25-2a zB_13@1</t>
  </si>
  <si>
    <t>18lo25-2a zB_17@1</t>
  </si>
  <si>
    <t>18lo25-2a zB_18@1</t>
  </si>
  <si>
    <t>18lo25-2a zB_20@1</t>
  </si>
  <si>
    <t>Analysis</t>
  </si>
  <si>
    <t>Difference from accepted value (‰)</t>
  </si>
  <si>
    <t>TEM2_11</t>
  </si>
  <si>
    <t>TEM2_12</t>
  </si>
  <si>
    <t>TEM2_13</t>
  </si>
  <si>
    <t>TEM2_14</t>
  </si>
  <si>
    <t>TEM2_15</t>
  </si>
  <si>
    <t>TEM2_16</t>
  </si>
  <si>
    <t>TEM2_17</t>
  </si>
  <si>
    <t>TEM2_18</t>
  </si>
  <si>
    <t>TEM2_19</t>
  </si>
  <si>
    <t>TEM2_20</t>
  </si>
  <si>
    <t>TEM2_21</t>
  </si>
  <si>
    <t>TEM2_22</t>
  </si>
  <si>
    <t>TEM2_23</t>
  </si>
  <si>
    <t>TEM2_24</t>
  </si>
  <si>
    <t>TEM2_25</t>
  </si>
  <si>
    <t>TEM2_26</t>
  </si>
  <si>
    <t>TEM2_27</t>
  </si>
  <si>
    <t>TEM2_28</t>
  </si>
  <si>
    <t>TEM2_29</t>
  </si>
  <si>
    <t>TEM2_30</t>
  </si>
  <si>
    <t>TEM2_31</t>
  </si>
  <si>
    <t>TEM2_1</t>
  </si>
  <si>
    <t>TEM2_2</t>
  </si>
  <si>
    <t>TEM2_3</t>
  </si>
  <si>
    <t>TEM2_4</t>
  </si>
  <si>
    <t>TEM2_5</t>
  </si>
  <si>
    <t>TEM2_6</t>
  </si>
  <si>
    <t>TEM2_7</t>
  </si>
  <si>
    <t>TEM2_8</t>
  </si>
  <si>
    <r>
      <rPr>
        <b/>
        <vertAlign val="superscript"/>
        <sz val="11"/>
        <color theme="1"/>
        <rFont val="Calibri"/>
        <family val="2"/>
        <scheme val="minor"/>
      </rPr>
      <t>18</t>
    </r>
    <r>
      <rPr>
        <b/>
        <sz val="11"/>
        <color theme="1"/>
        <rFont val="Calibri"/>
        <family val="2"/>
        <scheme val="minor"/>
      </rPr>
      <t>O/</t>
    </r>
    <r>
      <rPr>
        <b/>
        <vertAlign val="superscript"/>
        <sz val="10"/>
        <rFont val="Arial"/>
        <family val="2"/>
      </rPr>
      <t>16</t>
    </r>
    <r>
      <rPr>
        <b/>
        <sz val="11"/>
        <color theme="1"/>
        <rFont val="Calibri"/>
        <family val="2"/>
        <scheme val="minor"/>
      </rPr>
      <t>O</t>
    </r>
  </si>
  <si>
    <r>
      <t>18</t>
    </r>
    <r>
      <rPr>
        <b/>
        <sz val="11"/>
        <color theme="1"/>
        <rFont val="Calibri"/>
        <family val="2"/>
        <scheme val="minor"/>
      </rPr>
      <t>O/</t>
    </r>
    <r>
      <rPr>
        <b/>
        <vertAlign val="superscript"/>
        <sz val="10"/>
        <rFont val="Arial"/>
        <family val="2"/>
      </rPr>
      <t>16</t>
    </r>
    <r>
      <rPr>
        <b/>
        <sz val="11"/>
        <color theme="1"/>
        <rFont val="Calibri"/>
        <family val="2"/>
        <scheme val="minor"/>
      </rPr>
      <t>O</t>
    </r>
  </si>
  <si>
    <t xml:space="preserve">2σ </t>
  </si>
  <si>
    <r>
      <t>δ</t>
    </r>
    <r>
      <rPr>
        <b/>
        <vertAlign val="superscript"/>
        <sz val="10"/>
        <rFont val="Arial"/>
        <family val="2"/>
      </rPr>
      <t>18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VSMOW</t>
    </r>
    <r>
      <rPr>
        <b/>
        <sz val="11"/>
        <color theme="1"/>
        <rFont val="Calibri"/>
        <family val="2"/>
        <scheme val="minor"/>
      </rPr>
      <t xml:space="preserve"> (‰)</t>
    </r>
  </si>
  <si>
    <r>
      <t>δ</t>
    </r>
    <r>
      <rPr>
        <b/>
        <vertAlign val="superscript"/>
        <sz val="10"/>
        <rFont val="Arial"/>
        <family val="2"/>
      </rPr>
      <t>18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VSMOW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(‰)</t>
    </r>
  </si>
  <si>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δ</t>
    </r>
    <r>
      <rPr>
        <vertAlign val="superscript"/>
        <sz val="11"/>
        <rFont val="Times New Roman"/>
        <family val="1"/>
      </rPr>
      <t>18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VSMOW</t>
    </r>
    <r>
      <rPr>
        <sz val="11"/>
        <rFont val="Times New Roman"/>
        <family val="1"/>
      </rPr>
      <t>= [(</t>
    </r>
    <r>
      <rPr>
        <vertAlign val="superscript"/>
        <sz val="11"/>
        <rFont val="Times New Roman"/>
        <family val="1"/>
      </rPr>
      <t>18</t>
    </r>
    <r>
      <rPr>
        <sz val="11"/>
        <rFont val="Times New Roman"/>
        <family val="1"/>
      </rPr>
      <t>O/</t>
    </r>
    <r>
      <rPr>
        <vertAlign val="superscript"/>
        <sz val="11"/>
        <rFont val="Times New Roman"/>
        <family val="1"/>
      </rPr>
      <t>16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sample</t>
    </r>
    <r>
      <rPr>
        <sz val="11"/>
        <rFont val="Times New Roman"/>
        <family val="1"/>
      </rPr>
      <t>)/(</t>
    </r>
    <r>
      <rPr>
        <vertAlign val="superscript"/>
        <sz val="11"/>
        <rFont val="Times New Roman"/>
        <family val="1"/>
      </rPr>
      <t>18</t>
    </r>
    <r>
      <rPr>
        <sz val="11"/>
        <rFont val="Times New Roman"/>
        <family val="1"/>
      </rPr>
      <t>O/</t>
    </r>
    <r>
      <rPr>
        <vertAlign val="superscript"/>
        <sz val="11"/>
        <rFont val="Times New Roman"/>
        <family val="1"/>
      </rPr>
      <t>16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sample</t>
    </r>
    <r>
      <rPr>
        <sz val="11"/>
        <rFont val="Times New Roman"/>
        <family val="1"/>
      </rPr>
      <t xml:space="preserve">)-1]×1000, where </t>
    </r>
    <r>
      <rPr>
        <vertAlign val="superscript"/>
        <sz val="11"/>
        <rFont val="Times New Roman"/>
        <family val="1"/>
      </rPr>
      <t>18</t>
    </r>
    <r>
      <rPr>
        <sz val="11"/>
        <rFont val="Times New Roman"/>
        <family val="1"/>
      </rPr>
      <t>O/</t>
    </r>
    <r>
      <rPr>
        <vertAlign val="superscript"/>
        <sz val="11"/>
        <rFont val="Times New Roman"/>
        <family val="1"/>
      </rPr>
      <t>16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</rPr>
      <t>VSMOW</t>
    </r>
    <r>
      <rPr>
        <sz val="11"/>
        <rFont val="Times New Roman"/>
        <family val="1"/>
      </rPr>
      <t xml:space="preserve"> = 0.0020052 (Baertschi, 1976)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</si>
</sst>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b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2" borderId="9" xfId="0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8lo17-1_17@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4"/>
  <sheetViews>
    <sheetView workbookViewId="0">
      <pane xSplit="1" ySplit="1" topLeftCell="B489" activePane="bottomRight" state="frozen"/>
      <selection pane="topRight" activeCell="B1" sqref="B1"/>
      <selection pane="bottomLeft" activeCell="A2" sqref="A2"/>
      <selection pane="bottomRight" activeCell="F1" sqref="F1:G1"/>
    </sheetView>
  </sheetViews>
  <sheetFormatPr defaultRowHeight="15" x14ac:dyDescent="0.25"/>
  <cols>
    <col min="1" max="1" width="17.85546875" bestFit="1" customWidth="1"/>
    <col min="2" max="2" width="14.42578125" customWidth="1"/>
    <col min="4" max="4" width="10.5703125" bestFit="1" customWidth="1"/>
    <col min="5" max="5" width="21.140625" customWidth="1"/>
    <col min="6" max="6" width="13.85546875" customWidth="1"/>
  </cols>
  <sheetData>
    <row r="1" spans="1:7" ht="33.75" x14ac:dyDescent="0.25">
      <c r="A1" s="33" t="s">
        <v>0</v>
      </c>
      <c r="B1" s="34" t="s">
        <v>446</v>
      </c>
      <c r="C1" s="35" t="s">
        <v>1</v>
      </c>
      <c r="D1" s="34" t="s">
        <v>526</v>
      </c>
      <c r="E1" s="36" t="s">
        <v>2</v>
      </c>
      <c r="F1" s="37" t="s">
        <v>530</v>
      </c>
      <c r="G1" s="38" t="s">
        <v>528</v>
      </c>
    </row>
    <row r="2" spans="1:7" x14ac:dyDescent="0.25">
      <c r="A2" s="8" t="s">
        <v>284</v>
      </c>
      <c r="B2" s="9" t="s">
        <v>447</v>
      </c>
      <c r="C2" s="2">
        <v>1</v>
      </c>
      <c r="D2" s="9">
        <v>2.0225103190239973E-3</v>
      </c>
      <c r="E2" s="3">
        <v>1.172911086847166E-2</v>
      </c>
      <c r="F2" s="13">
        <v>8.6327144544171563</v>
      </c>
      <c r="G2" s="14">
        <v>0.23458221736943319</v>
      </c>
    </row>
    <row r="3" spans="1:7" x14ac:dyDescent="0.25">
      <c r="A3" s="15" t="s">
        <v>285</v>
      </c>
      <c r="B3" s="16" t="s">
        <v>447</v>
      </c>
      <c r="C3" s="4">
        <v>1</v>
      </c>
      <c r="D3" s="16">
        <v>2.0210062237907317E-3</v>
      </c>
      <c r="E3" s="5">
        <v>8.342372236869379E-3</v>
      </c>
      <c r="F3" s="20">
        <v>7.8826170909294113</v>
      </c>
      <c r="G3" s="21">
        <v>0.16684744473738758</v>
      </c>
    </row>
    <row r="4" spans="1:7" x14ac:dyDescent="0.25">
      <c r="A4" s="8" t="s">
        <v>286</v>
      </c>
      <c r="B4" s="9" t="s">
        <v>447</v>
      </c>
      <c r="C4" s="2">
        <v>1</v>
      </c>
      <c r="D4" s="9">
        <v>2.0197459782187168E-3</v>
      </c>
      <c r="E4" s="3">
        <v>1.2281002198338702E-2</v>
      </c>
      <c r="F4" s="13">
        <v>7.2541283755820363</v>
      </c>
      <c r="G4" s="14">
        <v>0.24562004396677406</v>
      </c>
    </row>
    <row r="5" spans="1:7" x14ac:dyDescent="0.25">
      <c r="A5" s="15" t="s">
        <v>287</v>
      </c>
      <c r="B5" s="16" t="s">
        <v>447</v>
      </c>
      <c r="C5" s="4">
        <v>1</v>
      </c>
      <c r="D5" s="16">
        <v>2.0200675852820732E-3</v>
      </c>
      <c r="E5" s="5">
        <v>1.0939395872565542E-2</v>
      </c>
      <c r="F5" s="20">
        <v>7.4145149022906143</v>
      </c>
      <c r="G5" s="21">
        <v>0.21878791745131082</v>
      </c>
    </row>
    <row r="6" spans="1:7" x14ac:dyDescent="0.25">
      <c r="A6" s="8" t="s">
        <v>288</v>
      </c>
      <c r="B6" s="9" t="s">
        <v>447</v>
      </c>
      <c r="C6" s="2">
        <v>1</v>
      </c>
      <c r="D6" s="9">
        <v>2.0196616989545408E-3</v>
      </c>
      <c r="E6" s="3">
        <v>8.0484765027962896E-3</v>
      </c>
      <c r="F6" s="13">
        <v>7.2120980224121833</v>
      </c>
      <c r="G6" s="14">
        <v>0.16096953005592579</v>
      </c>
    </row>
    <row r="7" spans="1:7" x14ac:dyDescent="0.25">
      <c r="A7" s="15" t="s">
        <v>289</v>
      </c>
      <c r="B7" s="16" t="s">
        <v>447</v>
      </c>
      <c r="C7" s="4">
        <v>1</v>
      </c>
      <c r="D7" s="16">
        <v>2.0198535201358839E-3</v>
      </c>
      <c r="E7" s="5">
        <v>9.8223303854232582E-3</v>
      </c>
      <c r="F7" s="20">
        <v>7.3077598922222098</v>
      </c>
      <c r="G7" s="21">
        <v>0.19644660770846517</v>
      </c>
    </row>
    <row r="8" spans="1:7" x14ac:dyDescent="0.25">
      <c r="A8" s="8" t="s">
        <v>290</v>
      </c>
      <c r="B8" s="9" t="s">
        <v>447</v>
      </c>
      <c r="C8" s="2">
        <v>1</v>
      </c>
      <c r="D8" s="9">
        <v>2.0203951341547575E-3</v>
      </c>
      <c r="E8" s="3">
        <v>9.1497169080073729E-3</v>
      </c>
      <c r="F8" s="13">
        <v>7.5778646293425123</v>
      </c>
      <c r="G8" s="14">
        <v>0.18299433816014746</v>
      </c>
    </row>
    <row r="9" spans="1:7" x14ac:dyDescent="0.25">
      <c r="A9" s="15" t="s">
        <v>291</v>
      </c>
      <c r="B9" s="16" t="s">
        <v>447</v>
      </c>
      <c r="C9" s="4">
        <v>1</v>
      </c>
      <c r="D9" s="16">
        <v>2.0183176567314478E-3</v>
      </c>
      <c r="E9" s="5">
        <v>1.2282957390221623E-2</v>
      </c>
      <c r="F9" s="20">
        <v>6.5418196346738178</v>
      </c>
      <c r="G9" s="21">
        <v>0.24565914780443246</v>
      </c>
    </row>
    <row r="10" spans="1:7" x14ac:dyDescent="0.25">
      <c r="A10" s="8" t="s">
        <v>292</v>
      </c>
      <c r="B10" s="9" t="s">
        <v>447</v>
      </c>
      <c r="C10" s="2">
        <v>1</v>
      </c>
      <c r="D10" s="9">
        <v>2.020012765076976E-3</v>
      </c>
      <c r="E10" s="3">
        <v>1.0233721675126844E-2</v>
      </c>
      <c r="F10" s="13">
        <v>7.3871758811969723</v>
      </c>
      <c r="G10" s="14">
        <v>0.20467443350253689</v>
      </c>
    </row>
    <row r="11" spans="1:7" x14ac:dyDescent="0.25">
      <c r="A11" s="15" t="s">
        <v>293</v>
      </c>
      <c r="B11" s="16" t="s">
        <v>447</v>
      </c>
      <c r="C11" s="4">
        <v>1</v>
      </c>
      <c r="D11" s="16">
        <v>2.0196112541227946E-3</v>
      </c>
      <c r="E11" s="5">
        <v>1.0663900726370299E-2</v>
      </c>
      <c r="F11" s="20">
        <v>7.1869410147589186</v>
      </c>
      <c r="G11" s="21">
        <v>0.213278014527406</v>
      </c>
    </row>
    <row r="12" spans="1:7" x14ac:dyDescent="0.25">
      <c r="A12" s="8" t="s">
        <v>294</v>
      </c>
      <c r="B12" s="9" t="s">
        <v>447</v>
      </c>
      <c r="C12" s="2">
        <v>1</v>
      </c>
      <c r="D12" s="9">
        <v>2.0202330524444387E-3</v>
      </c>
      <c r="E12" s="3">
        <v>1.069450843167352E-2</v>
      </c>
      <c r="F12" s="13">
        <v>7.4970339339910375</v>
      </c>
      <c r="G12" s="14">
        <v>0.21389016863347041</v>
      </c>
    </row>
    <row r="13" spans="1:7" x14ac:dyDescent="0.25">
      <c r="A13" s="15" t="s">
        <v>295</v>
      </c>
      <c r="B13" s="16" t="s">
        <v>447</v>
      </c>
      <c r="C13" s="4">
        <v>1</v>
      </c>
      <c r="D13" s="16">
        <v>2.0207409002505408E-3</v>
      </c>
      <c r="E13" s="5">
        <v>8.6371501634277485E-3</v>
      </c>
      <c r="F13" s="20">
        <v>7.750299346968248</v>
      </c>
      <c r="G13" s="21">
        <v>0.17274300326855496</v>
      </c>
    </row>
    <row r="14" spans="1:7" x14ac:dyDescent="0.25">
      <c r="A14" s="8" t="s">
        <v>296</v>
      </c>
      <c r="B14" s="9" t="s">
        <v>447</v>
      </c>
      <c r="C14" s="2">
        <v>1</v>
      </c>
      <c r="D14" s="9">
        <v>2.0201440161914334E-3</v>
      </c>
      <c r="E14" s="3">
        <v>1.0959759751542184E-2</v>
      </c>
      <c r="F14" s="13">
        <v>7.4526312544551665</v>
      </c>
      <c r="G14" s="14">
        <v>0.21919519503084367</v>
      </c>
    </row>
    <row r="15" spans="1:7" x14ac:dyDescent="0.25">
      <c r="A15" s="15" t="s">
        <v>297</v>
      </c>
      <c r="B15" s="16" t="s">
        <v>447</v>
      </c>
      <c r="C15" s="4">
        <v>1</v>
      </c>
      <c r="D15" s="16">
        <v>2.0199124855480358E-3</v>
      </c>
      <c r="E15" s="5">
        <v>9.7905113869296949E-3</v>
      </c>
      <c r="F15" s="20">
        <v>7.3371661420487122</v>
      </c>
      <c r="G15" s="21">
        <v>0.19581022773859391</v>
      </c>
    </row>
    <row r="16" spans="1:7" x14ac:dyDescent="0.25">
      <c r="A16" s="8" t="s">
        <v>298</v>
      </c>
      <c r="B16" s="9" t="s">
        <v>447</v>
      </c>
      <c r="C16" s="2">
        <v>1</v>
      </c>
      <c r="D16" s="9">
        <v>2.0207093560694043E-3</v>
      </c>
      <c r="E16" s="3">
        <v>1.3059178841753413E-2</v>
      </c>
      <c r="F16" s="13">
        <v>7.7345681574927383</v>
      </c>
      <c r="G16" s="14">
        <v>0.26118357683506827</v>
      </c>
    </row>
    <row r="17" spans="1:7" x14ac:dyDescent="0.25">
      <c r="A17" s="15" t="s">
        <v>299</v>
      </c>
      <c r="B17" s="16" t="s">
        <v>447</v>
      </c>
      <c r="C17" s="4">
        <v>1</v>
      </c>
      <c r="D17" s="16">
        <v>2.0203111286069306E-3</v>
      </c>
      <c r="E17" s="5">
        <v>1.1551896927587261E-2</v>
      </c>
      <c r="F17" s="20">
        <v>7.5359707794386832</v>
      </c>
      <c r="G17" s="21">
        <v>0.23103793855174523</v>
      </c>
    </row>
    <row r="18" spans="1:7" x14ac:dyDescent="0.25">
      <c r="A18" s="8" t="s">
        <v>300</v>
      </c>
      <c r="B18" s="9" t="s">
        <v>447</v>
      </c>
      <c r="C18" s="2">
        <v>1</v>
      </c>
      <c r="D18" s="9">
        <v>2.0196551645376166E-3</v>
      </c>
      <c r="E18" s="3">
        <v>1.230997501035644E-2</v>
      </c>
      <c r="F18" s="13">
        <v>7.2088392866629381</v>
      </c>
      <c r="G18" s="14">
        <v>0.2461995002071288</v>
      </c>
    </row>
    <row r="19" spans="1:7" x14ac:dyDescent="0.25">
      <c r="A19" s="15" t="s">
        <v>301</v>
      </c>
      <c r="B19" s="16" t="s">
        <v>447</v>
      </c>
      <c r="C19" s="4">
        <v>1</v>
      </c>
      <c r="D19" s="16">
        <v>2.0198796548980681E-3</v>
      </c>
      <c r="E19" s="5">
        <v>1.1396111496839615E-2</v>
      </c>
      <c r="F19" s="20">
        <v>7.320793386229818</v>
      </c>
      <c r="G19" s="21">
        <v>0.22792222993679229</v>
      </c>
    </row>
    <row r="20" spans="1:7" x14ac:dyDescent="0.25">
      <c r="A20" s="8" t="s">
        <v>302</v>
      </c>
      <c r="B20" s="9" t="s">
        <v>447</v>
      </c>
      <c r="C20" s="2">
        <v>1</v>
      </c>
      <c r="D20" s="9">
        <v>2.0204237817460493E-3</v>
      </c>
      <c r="E20" s="3">
        <v>1.0542865327718837E-2</v>
      </c>
      <c r="F20" s="13">
        <v>7.5921512796974788</v>
      </c>
      <c r="G20" s="14">
        <v>0.21085730655437673</v>
      </c>
    </row>
    <row r="21" spans="1:7" x14ac:dyDescent="0.25">
      <c r="A21" s="15" t="s">
        <v>303</v>
      </c>
      <c r="B21" s="16" t="s">
        <v>447</v>
      </c>
      <c r="C21" s="4">
        <v>1</v>
      </c>
      <c r="D21" s="16">
        <v>2.0201167306943893E-3</v>
      </c>
      <c r="E21" s="5">
        <v>9.9052173170151095E-3</v>
      </c>
      <c r="F21" s="20">
        <v>7.439023885093432</v>
      </c>
      <c r="G21" s="21">
        <v>0.19810434634030219</v>
      </c>
    </row>
    <row r="22" spans="1:7" x14ac:dyDescent="0.25">
      <c r="A22" s="8" t="s">
        <v>304</v>
      </c>
      <c r="B22" s="9" t="s">
        <v>447</v>
      </c>
      <c r="C22" s="2">
        <v>1</v>
      </c>
      <c r="D22" s="9">
        <v>2.0193366714377184E-3</v>
      </c>
      <c r="E22" s="3">
        <v>1.1418100082872806E-2</v>
      </c>
      <c r="F22" s="13">
        <v>7.0500057040288056</v>
      </c>
      <c r="G22" s="14">
        <v>0.22836200165745613</v>
      </c>
    </row>
    <row r="23" spans="1:7" x14ac:dyDescent="0.25">
      <c r="A23" s="15" t="s">
        <v>305</v>
      </c>
      <c r="B23" s="16" t="s">
        <v>447</v>
      </c>
      <c r="C23" s="4">
        <v>1</v>
      </c>
      <c r="D23" s="16">
        <v>2.0198401593830317E-3</v>
      </c>
      <c r="E23" s="5">
        <v>1.0036950705189748E-2</v>
      </c>
      <c r="F23" s="20">
        <v>7.3010968397324572</v>
      </c>
      <c r="G23" s="21">
        <v>0.20073901410379497</v>
      </c>
    </row>
    <row r="24" spans="1:7" x14ac:dyDescent="0.25">
      <c r="A24" s="8" t="s">
        <v>306</v>
      </c>
      <c r="B24" s="9" t="s">
        <v>447</v>
      </c>
      <c r="C24" s="2">
        <v>1</v>
      </c>
      <c r="D24" s="9">
        <v>2.0201388383509758E-3</v>
      </c>
      <c r="E24" s="3">
        <v>1.0824155598149169E-2</v>
      </c>
      <c r="F24" s="13">
        <v>7.4500490479632031</v>
      </c>
      <c r="G24" s="14">
        <v>0.21648311196298339</v>
      </c>
    </row>
    <row r="25" spans="1:7" x14ac:dyDescent="0.25">
      <c r="A25" s="15" t="s">
        <v>307</v>
      </c>
      <c r="B25" s="16" t="s">
        <v>447</v>
      </c>
      <c r="C25" s="4">
        <v>1</v>
      </c>
      <c r="D25" s="16">
        <v>2.0200286164032142E-3</v>
      </c>
      <c r="E25" s="5">
        <v>1.0858185098787044E-2</v>
      </c>
      <c r="F25" s="20">
        <v>7.3950809910303672</v>
      </c>
      <c r="G25" s="21">
        <v>0.21716370197574086</v>
      </c>
    </row>
    <row r="26" spans="1:7" x14ac:dyDescent="0.25">
      <c r="A26" s="8" t="s">
        <v>308</v>
      </c>
      <c r="B26" s="9" t="s">
        <v>447</v>
      </c>
      <c r="C26" s="2">
        <v>1</v>
      </c>
      <c r="D26" s="9">
        <v>2.019617588573685E-3</v>
      </c>
      <c r="E26" s="3">
        <v>1.0334671198360644E-2</v>
      </c>
      <c r="F26" s="13">
        <v>7.1901000267728943</v>
      </c>
      <c r="G26" s="14">
        <v>0.20669342396721288</v>
      </c>
    </row>
    <row r="27" spans="1:7" x14ac:dyDescent="0.25">
      <c r="A27" s="15" t="s">
        <v>309</v>
      </c>
      <c r="B27" s="16" t="s">
        <v>447</v>
      </c>
      <c r="C27" s="4">
        <v>1</v>
      </c>
      <c r="D27" s="16">
        <v>2.0297003007442704E-3</v>
      </c>
      <c r="E27" s="5">
        <v>1.1963292597612916E-2</v>
      </c>
      <c r="F27" s="20">
        <v>12.218382577433795</v>
      </c>
      <c r="G27" s="21">
        <v>0.23926585195225833</v>
      </c>
    </row>
    <row r="28" spans="1:7" x14ac:dyDescent="0.25">
      <c r="A28" s="8" t="s">
        <v>310</v>
      </c>
      <c r="B28" s="9" t="s">
        <v>447</v>
      </c>
      <c r="C28" s="2">
        <v>1</v>
      </c>
      <c r="D28" s="9">
        <v>2.0205698904204148E-3</v>
      </c>
      <c r="E28" s="3">
        <v>9.0461480859141911E-3</v>
      </c>
      <c r="F28" s="13">
        <v>7.665016168170169</v>
      </c>
      <c r="G28" s="14">
        <v>0.18092296171828381</v>
      </c>
    </row>
    <row r="29" spans="1:7" x14ac:dyDescent="0.25">
      <c r="A29" s="15" t="s">
        <v>311</v>
      </c>
      <c r="B29" s="16" t="s">
        <v>447</v>
      </c>
      <c r="C29" s="4">
        <v>1</v>
      </c>
      <c r="D29" s="16">
        <v>2.0206431460594401E-3</v>
      </c>
      <c r="E29" s="5">
        <v>1.1708107071636302E-2</v>
      </c>
      <c r="F29" s="20">
        <v>7.7015490023140121</v>
      </c>
      <c r="G29" s="21">
        <v>0.23416214143272604</v>
      </c>
    </row>
    <row r="30" spans="1:7" x14ac:dyDescent="0.25">
      <c r="A30" s="8" t="s">
        <v>312</v>
      </c>
      <c r="B30" s="9" t="s">
        <v>447</v>
      </c>
      <c r="C30" s="2">
        <v>1</v>
      </c>
      <c r="D30" s="9">
        <v>2.020965031082139E-3</v>
      </c>
      <c r="E30" s="3">
        <v>8.7380289670208802E-3</v>
      </c>
      <c r="F30" s="13">
        <v>7.8620741482839929</v>
      </c>
      <c r="G30" s="14">
        <v>0.17476057934041761</v>
      </c>
    </row>
    <row r="31" spans="1:7" x14ac:dyDescent="0.25">
      <c r="A31" s="15" t="s">
        <v>313</v>
      </c>
      <c r="B31" s="16" t="s">
        <v>447</v>
      </c>
      <c r="C31" s="4">
        <v>1</v>
      </c>
      <c r="D31" s="16">
        <v>2.0197770441179354E-3</v>
      </c>
      <c r="E31" s="5">
        <v>1.0288947761844067E-2</v>
      </c>
      <c r="F31" s="20">
        <v>7.269621044252661</v>
      </c>
      <c r="G31" s="21">
        <v>0.20577895523688133</v>
      </c>
    </row>
    <row r="32" spans="1:7" x14ac:dyDescent="0.25">
      <c r="A32" s="8" t="s">
        <v>314</v>
      </c>
      <c r="B32" s="9" t="s">
        <v>447</v>
      </c>
      <c r="C32" s="2">
        <v>1</v>
      </c>
      <c r="D32" s="9">
        <v>2.0190814605586245E-3</v>
      </c>
      <c r="E32" s="3">
        <v>9.0696483798176544E-3</v>
      </c>
      <c r="F32" s="13">
        <v>6.9227311782489309</v>
      </c>
      <c r="G32" s="14">
        <v>0.18139296759635309</v>
      </c>
    </row>
    <row r="33" spans="1:7" x14ac:dyDescent="0.25">
      <c r="A33" s="15" t="s">
        <v>315</v>
      </c>
      <c r="B33" s="16" t="s">
        <v>447</v>
      </c>
      <c r="C33" s="4">
        <v>1</v>
      </c>
      <c r="D33" s="16">
        <v>2.0145901747861054E-3</v>
      </c>
      <c r="E33" s="5">
        <v>1.001527869599049E-2</v>
      </c>
      <c r="F33" s="20">
        <v>4.6829118223146171</v>
      </c>
      <c r="G33" s="21">
        <v>0.2003055739198098</v>
      </c>
    </row>
    <row r="34" spans="1:7" x14ac:dyDescent="0.25">
      <c r="A34" s="8" t="s">
        <v>316</v>
      </c>
      <c r="B34" s="9" t="s">
        <v>447</v>
      </c>
      <c r="C34" s="2">
        <v>1</v>
      </c>
      <c r="D34" s="9">
        <v>2.0191682458855185E-3</v>
      </c>
      <c r="E34" s="3">
        <v>1.0695105417824733E-2</v>
      </c>
      <c r="F34" s="13">
        <v>6.9660113133445112</v>
      </c>
      <c r="G34" s="14">
        <v>0.21390210835649465</v>
      </c>
    </row>
    <row r="35" spans="1:7" x14ac:dyDescent="0.25">
      <c r="A35" s="15" t="s">
        <v>317</v>
      </c>
      <c r="B35" s="16" t="s">
        <v>447</v>
      </c>
      <c r="C35" s="4">
        <v>1</v>
      </c>
      <c r="D35" s="16">
        <v>2.020426744301064E-3</v>
      </c>
      <c r="E35" s="5">
        <v>1.1463205826015687E-2</v>
      </c>
      <c r="F35" s="20">
        <v>7.5936287158706595</v>
      </c>
      <c r="G35" s="21">
        <v>0.22926411652031375</v>
      </c>
    </row>
    <row r="36" spans="1:7" x14ac:dyDescent="0.25">
      <c r="A36" s="8" t="s">
        <v>318</v>
      </c>
      <c r="B36" s="9" t="s">
        <v>447</v>
      </c>
      <c r="C36" s="2">
        <v>1</v>
      </c>
      <c r="D36" s="9">
        <v>2.0205167389620716E-3</v>
      </c>
      <c r="E36" s="3">
        <v>1.0941067389707277E-2</v>
      </c>
      <c r="F36" s="13">
        <v>7.6385093567084006</v>
      </c>
      <c r="G36" s="14">
        <v>0.21882134779414555</v>
      </c>
    </row>
    <row r="37" spans="1:7" x14ac:dyDescent="0.25">
      <c r="A37" s="15" t="s">
        <v>319</v>
      </c>
      <c r="B37" s="16" t="s">
        <v>447</v>
      </c>
      <c r="C37" s="4">
        <v>1</v>
      </c>
      <c r="D37" s="16">
        <v>2.0195399631640202E-3</v>
      </c>
      <c r="E37" s="5">
        <v>8.599766000731009E-3</v>
      </c>
      <c r="F37" s="20">
        <v>7.1513879732796326</v>
      </c>
      <c r="G37" s="21">
        <v>0.17199532001462017</v>
      </c>
    </row>
    <row r="38" spans="1:7" x14ac:dyDescent="0.25">
      <c r="A38" s="8" t="s">
        <v>320</v>
      </c>
      <c r="B38" s="9" t="s">
        <v>447</v>
      </c>
      <c r="C38" s="2">
        <v>1</v>
      </c>
      <c r="D38" s="9">
        <v>2.0209776020312033E-3</v>
      </c>
      <c r="E38" s="3">
        <v>1.0458594792472074E-2</v>
      </c>
      <c r="F38" s="13">
        <v>7.8683433229620459</v>
      </c>
      <c r="G38" s="14">
        <v>0.20917189584944149</v>
      </c>
    </row>
    <row r="39" spans="1:7" x14ac:dyDescent="0.25">
      <c r="A39" s="15" t="s">
        <v>321</v>
      </c>
      <c r="B39" s="16" t="s">
        <v>447</v>
      </c>
      <c r="C39" s="4">
        <v>1</v>
      </c>
      <c r="D39" s="16">
        <v>2.0200029017024205E-3</v>
      </c>
      <c r="E39" s="5">
        <v>8.2283422864954398E-3</v>
      </c>
      <c r="F39" s="20">
        <v>7.3822569830543916</v>
      </c>
      <c r="G39" s="21">
        <v>0.16456684572990879</v>
      </c>
    </row>
    <row r="40" spans="1:7" x14ac:dyDescent="0.25">
      <c r="A40" s="8" t="s">
        <v>322</v>
      </c>
      <c r="B40" s="9" t="s">
        <v>447</v>
      </c>
      <c r="C40" s="2">
        <v>1</v>
      </c>
      <c r="D40" s="9">
        <v>2.0198141636072003E-3</v>
      </c>
      <c r="E40" s="3">
        <v>1.0555323921504304E-2</v>
      </c>
      <c r="F40" s="13">
        <v>7.2881326586875517</v>
      </c>
      <c r="G40" s="14">
        <v>0.21110647843008606</v>
      </c>
    </row>
    <row r="41" spans="1:7" x14ac:dyDescent="0.25">
      <c r="A41" s="15" t="s">
        <v>323</v>
      </c>
      <c r="B41" s="16" t="s">
        <v>447</v>
      </c>
      <c r="C41" s="4">
        <v>1</v>
      </c>
      <c r="D41" s="16">
        <v>2.0198389106224662E-3</v>
      </c>
      <c r="E41" s="5">
        <v>9.9660704932855067E-3</v>
      </c>
      <c r="F41" s="20">
        <v>7.3004740786286604</v>
      </c>
      <c r="G41" s="21">
        <v>0.19932140986571012</v>
      </c>
    </row>
    <row r="42" spans="1:7" x14ac:dyDescent="0.25">
      <c r="A42" s="8" t="s">
        <v>324</v>
      </c>
      <c r="B42" s="9" t="s">
        <v>447</v>
      </c>
      <c r="C42" s="2">
        <v>1</v>
      </c>
      <c r="D42" s="9">
        <v>2.0203733793391059E-3</v>
      </c>
      <c r="E42" s="3">
        <v>1.2088748435834868E-2</v>
      </c>
      <c r="F42" s="13">
        <v>7.5670154294364966</v>
      </c>
      <c r="G42" s="14">
        <v>0.24177496871669735</v>
      </c>
    </row>
    <row r="43" spans="1:7" x14ac:dyDescent="0.25">
      <c r="A43" s="15" t="s">
        <v>325</v>
      </c>
      <c r="B43" s="16" t="s">
        <v>447</v>
      </c>
      <c r="C43" s="4">
        <v>1</v>
      </c>
      <c r="D43" s="16">
        <v>2.0196807183880724E-3</v>
      </c>
      <c r="E43" s="5">
        <v>9.395383704626916E-3</v>
      </c>
      <c r="F43" s="20">
        <v>7.2215830780333334</v>
      </c>
      <c r="G43" s="21">
        <v>0.18790767409253833</v>
      </c>
    </row>
    <row r="44" spans="1:7" x14ac:dyDescent="0.25">
      <c r="A44" s="8" t="s">
        <v>326</v>
      </c>
      <c r="B44" s="9" t="s">
        <v>447</v>
      </c>
      <c r="C44" s="2">
        <v>1</v>
      </c>
      <c r="D44" s="9">
        <v>2.0194826894340003E-3</v>
      </c>
      <c r="E44" s="3">
        <v>8.0688876457662984E-3</v>
      </c>
      <c r="F44" s="13">
        <v>7.1228253710355904</v>
      </c>
      <c r="G44" s="14">
        <v>0.16137775291532597</v>
      </c>
    </row>
    <row r="45" spans="1:7" x14ac:dyDescent="0.25">
      <c r="A45" s="15" t="s">
        <v>327</v>
      </c>
      <c r="B45" s="16" t="s">
        <v>447</v>
      </c>
      <c r="C45" s="4">
        <v>1</v>
      </c>
      <c r="D45" s="16">
        <v>2.0205738686830542E-3</v>
      </c>
      <c r="E45" s="5">
        <v>1.0506284578335769E-2</v>
      </c>
      <c r="F45" s="20">
        <v>7.667000141160063</v>
      </c>
      <c r="G45" s="21">
        <v>0.2101256915667154</v>
      </c>
    </row>
    <row r="46" spans="1:7" x14ac:dyDescent="0.25">
      <c r="A46" s="8" t="s">
        <v>328</v>
      </c>
      <c r="B46" s="9" t="s">
        <v>447</v>
      </c>
      <c r="C46" s="2">
        <v>1</v>
      </c>
      <c r="D46" s="9">
        <v>2.0192977915178207E-3</v>
      </c>
      <c r="E46" s="3">
        <v>9.6826342088010327E-3</v>
      </c>
      <c r="F46" s="13">
        <v>7.0306161569024805</v>
      </c>
      <c r="G46" s="14">
        <v>0.19365268417602066</v>
      </c>
    </row>
    <row r="47" spans="1:7" x14ac:dyDescent="0.25">
      <c r="A47" s="15" t="s">
        <v>329</v>
      </c>
      <c r="B47" s="16" t="s">
        <v>447</v>
      </c>
      <c r="C47" s="4">
        <v>1</v>
      </c>
      <c r="D47" s="16">
        <v>2.0186253081889015E-3</v>
      </c>
      <c r="E47" s="5">
        <v>1.0095221333205924E-2</v>
      </c>
      <c r="F47" s="20">
        <v>6.6952464536711442</v>
      </c>
      <c r="G47" s="21">
        <v>0.20190442666411848</v>
      </c>
    </row>
    <row r="48" spans="1:7" x14ac:dyDescent="0.25">
      <c r="A48" s="8" t="s">
        <v>330</v>
      </c>
      <c r="B48" s="9" t="s">
        <v>447</v>
      </c>
      <c r="C48" s="2">
        <v>1</v>
      </c>
      <c r="D48" s="9">
        <v>2.0199547364788792E-3</v>
      </c>
      <c r="E48" s="3">
        <v>8.2154725216645342E-3</v>
      </c>
      <c r="F48" s="13">
        <v>7.3582368236979612</v>
      </c>
      <c r="G48" s="14">
        <v>0.16430945043329068</v>
      </c>
    </row>
    <row r="49" spans="1:7" x14ac:dyDescent="0.25">
      <c r="A49" s="15"/>
      <c r="B49" s="16"/>
      <c r="C49" s="4"/>
      <c r="D49" s="16"/>
      <c r="E49" s="5"/>
      <c r="F49" s="20"/>
      <c r="G49" s="21"/>
    </row>
    <row r="50" spans="1:7" x14ac:dyDescent="0.25">
      <c r="A50" s="8" t="s">
        <v>331</v>
      </c>
      <c r="B50" s="9" t="s">
        <v>447</v>
      </c>
      <c r="C50" s="2">
        <v>1</v>
      </c>
      <c r="D50" s="9">
        <v>2.0198315322356017E-3</v>
      </c>
      <c r="E50" s="3">
        <v>1.4678700677321547E-2</v>
      </c>
      <c r="F50" s="13">
        <v>7.296794452225086</v>
      </c>
      <c r="G50" s="14">
        <v>0.29357401354643092</v>
      </c>
    </row>
    <row r="51" spans="1:7" x14ac:dyDescent="0.25">
      <c r="A51" s="15" t="s">
        <v>332</v>
      </c>
      <c r="B51" s="16" t="s">
        <v>447</v>
      </c>
      <c r="C51" s="4">
        <v>1</v>
      </c>
      <c r="D51" s="16">
        <v>2.0195278415798181E-3</v>
      </c>
      <c r="E51" s="5">
        <v>1.073829572058453E-2</v>
      </c>
      <c r="F51" s="20">
        <v>7.1453428983732081</v>
      </c>
      <c r="G51" s="21">
        <v>0.2147659144116906</v>
      </c>
    </row>
    <row r="52" spans="1:7" x14ac:dyDescent="0.25">
      <c r="A52" s="8" t="s">
        <v>333</v>
      </c>
      <c r="B52" s="9" t="s">
        <v>447</v>
      </c>
      <c r="C52" s="2">
        <v>1</v>
      </c>
      <c r="D52" s="9">
        <v>2.019949674000157E-3</v>
      </c>
      <c r="E52" s="3">
        <v>9.5728708285571784E-3</v>
      </c>
      <c r="F52" s="13">
        <v>7.3557121484923993</v>
      </c>
      <c r="G52" s="14">
        <v>0.19145741657114357</v>
      </c>
    </row>
    <row r="53" spans="1:7" x14ac:dyDescent="0.25">
      <c r="A53" s="15" t="s">
        <v>334</v>
      </c>
      <c r="B53" s="16" t="s">
        <v>447</v>
      </c>
      <c r="C53" s="4">
        <v>1</v>
      </c>
      <c r="D53" s="16">
        <v>2.0198666139553249E-3</v>
      </c>
      <c r="E53" s="5">
        <v>8.8746404364366226E-3</v>
      </c>
      <c r="F53" s="20">
        <v>7.3142898241198573</v>
      </c>
      <c r="G53" s="21">
        <v>0.17749280872873247</v>
      </c>
    </row>
    <row r="54" spans="1:7" x14ac:dyDescent="0.25">
      <c r="A54" s="8" t="s">
        <v>335</v>
      </c>
      <c r="B54" s="9" t="s">
        <v>447</v>
      </c>
      <c r="C54" s="2">
        <v>1</v>
      </c>
      <c r="D54" s="9">
        <v>2.0199200440529888E-3</v>
      </c>
      <c r="E54" s="3">
        <v>1.0975204887308481E-2</v>
      </c>
      <c r="F54" s="13">
        <v>7.3409355939502152</v>
      </c>
      <c r="G54" s="14">
        <v>0.21950409774616961</v>
      </c>
    </row>
    <row r="55" spans="1:7" x14ac:dyDescent="0.25">
      <c r="A55" s="15" t="s">
        <v>336</v>
      </c>
      <c r="B55" s="16" t="s">
        <v>447</v>
      </c>
      <c r="C55" s="4">
        <v>1</v>
      </c>
      <c r="D55" s="16">
        <v>2.0195362905978632E-3</v>
      </c>
      <c r="E55" s="5">
        <v>1.1424957692508101E-2</v>
      </c>
      <c r="F55" s="20">
        <v>7.1495564521559807</v>
      </c>
      <c r="G55" s="21">
        <v>0.22849915385016201</v>
      </c>
    </row>
    <row r="56" spans="1:7" x14ac:dyDescent="0.25">
      <c r="A56" s="8" t="s">
        <v>337</v>
      </c>
      <c r="B56" s="9" t="s">
        <v>447</v>
      </c>
      <c r="C56" s="2">
        <v>1</v>
      </c>
      <c r="D56" s="9">
        <v>2.0200942231984806E-3</v>
      </c>
      <c r="E56" s="3">
        <v>8.1173236674322666E-3</v>
      </c>
      <c r="F56" s="13">
        <v>7.4277993210056792</v>
      </c>
      <c r="G56" s="14">
        <v>0.16234647334864533</v>
      </c>
    </row>
    <row r="57" spans="1:7" x14ac:dyDescent="0.25">
      <c r="A57" s="15" t="s">
        <v>338</v>
      </c>
      <c r="B57" s="16" t="s">
        <v>447</v>
      </c>
      <c r="C57" s="4">
        <v>1</v>
      </c>
      <c r="D57" s="16">
        <v>2.0197618389928237E-3</v>
      </c>
      <c r="E57" s="5">
        <v>8.2572825400021293E-3</v>
      </c>
      <c r="F57" s="20">
        <v>7.262038197099363</v>
      </c>
      <c r="G57" s="21">
        <v>0.16514565080004259</v>
      </c>
    </row>
    <row r="58" spans="1:7" x14ac:dyDescent="0.25">
      <c r="A58" s="8" t="s">
        <v>339</v>
      </c>
      <c r="B58" s="9" t="s">
        <v>447</v>
      </c>
      <c r="C58" s="2">
        <v>1</v>
      </c>
      <c r="D58" s="9">
        <v>2.0206342265769841E-3</v>
      </c>
      <c r="E58" s="3">
        <v>8.9000368383437608E-3</v>
      </c>
      <c r="F58" s="13">
        <v>7.6971008263435614</v>
      </c>
      <c r="G58" s="14">
        <v>0.17800073676687522</v>
      </c>
    </row>
    <row r="59" spans="1:7" x14ac:dyDescent="0.25">
      <c r="A59" s="15" t="s">
        <v>340</v>
      </c>
      <c r="B59" s="16" t="s">
        <v>447</v>
      </c>
      <c r="C59" s="4">
        <v>1</v>
      </c>
      <c r="D59" s="16">
        <v>2.0199968366284246E-3</v>
      </c>
      <c r="E59" s="5">
        <v>1.2149295487212417E-2</v>
      </c>
      <c r="F59" s="20">
        <v>7.3792323102057633</v>
      </c>
      <c r="G59" s="21">
        <v>0.24298590974424833</v>
      </c>
    </row>
    <row r="60" spans="1:7" x14ac:dyDescent="0.25">
      <c r="A60" s="8" t="s">
        <v>341</v>
      </c>
      <c r="B60" s="9" t="s">
        <v>447</v>
      </c>
      <c r="C60" s="2">
        <v>1</v>
      </c>
      <c r="D60" s="9">
        <v>2.0193228955444516E-3</v>
      </c>
      <c r="E60" s="3">
        <v>1.0227433164711907E-2</v>
      </c>
      <c r="F60" s="13">
        <v>7.0431356196147821</v>
      </c>
      <c r="G60" s="14">
        <v>0.20454866329423813</v>
      </c>
    </row>
    <row r="61" spans="1:7" x14ac:dyDescent="0.25">
      <c r="A61" s="15" t="s">
        <v>342</v>
      </c>
      <c r="B61" s="16" t="s">
        <v>447</v>
      </c>
      <c r="C61" s="4">
        <v>1</v>
      </c>
      <c r="D61" s="16">
        <v>2.0198261532489116E-3</v>
      </c>
      <c r="E61" s="5">
        <v>8.1582400694267376E-3</v>
      </c>
      <c r="F61" s="20">
        <v>7.2941119334288818</v>
      </c>
      <c r="G61" s="21">
        <v>0.16316480138853476</v>
      </c>
    </row>
    <row r="62" spans="1:7" x14ac:dyDescent="0.25">
      <c r="A62" s="8" t="s">
        <v>343</v>
      </c>
      <c r="B62" s="9" t="s">
        <v>447</v>
      </c>
      <c r="C62" s="2">
        <v>1</v>
      </c>
      <c r="D62" s="9">
        <v>2.019421382975152E-3</v>
      </c>
      <c r="E62" s="3">
        <v>9.5255703346981274E-3</v>
      </c>
      <c r="F62" s="13">
        <v>7.0922516333293828</v>
      </c>
      <c r="G62" s="14">
        <v>0.19051140669396255</v>
      </c>
    </row>
    <row r="63" spans="1:7" x14ac:dyDescent="0.25">
      <c r="A63" s="15" t="s">
        <v>344</v>
      </c>
      <c r="B63" s="16" t="s">
        <v>447</v>
      </c>
      <c r="C63" s="4">
        <v>1</v>
      </c>
      <c r="D63" s="16">
        <v>2.0194071331684493E-3</v>
      </c>
      <c r="E63" s="5">
        <v>8.6263938852637612E-3</v>
      </c>
      <c r="F63" s="20">
        <v>7.0851452066873488</v>
      </c>
      <c r="G63" s="21">
        <v>0.17252787770527522</v>
      </c>
    </row>
    <row r="64" spans="1:7" x14ac:dyDescent="0.25">
      <c r="A64" s="8" t="s">
        <v>345</v>
      </c>
      <c r="B64" s="9" t="s">
        <v>447</v>
      </c>
      <c r="C64" s="2">
        <v>1</v>
      </c>
      <c r="D64" s="9">
        <v>2.0198181718883235E-3</v>
      </c>
      <c r="E64" s="3">
        <v>1.105326933211871E-2</v>
      </c>
      <c r="F64" s="13">
        <v>7.2901316019966522</v>
      </c>
      <c r="G64" s="14">
        <v>0.22106538664237421</v>
      </c>
    </row>
    <row r="65" spans="1:7" x14ac:dyDescent="0.25">
      <c r="A65" s="15" t="s">
        <v>346</v>
      </c>
      <c r="B65" s="16" t="s">
        <v>447</v>
      </c>
      <c r="C65" s="4">
        <v>1</v>
      </c>
      <c r="D65" s="16">
        <v>2.0190995047884475E-3</v>
      </c>
      <c r="E65" s="5">
        <v>8.9776409035267173E-3</v>
      </c>
      <c r="F65" s="20">
        <v>6.931729896492822</v>
      </c>
      <c r="G65" s="21">
        <v>0.17955281807053436</v>
      </c>
    </row>
    <row r="66" spans="1:7" x14ac:dyDescent="0.25">
      <c r="A66" s="8" t="s">
        <v>347</v>
      </c>
      <c r="B66" s="9" t="s">
        <v>447</v>
      </c>
      <c r="C66" s="2">
        <v>1</v>
      </c>
      <c r="D66" s="9">
        <v>2.017868611817649E-3</v>
      </c>
      <c r="E66" s="3">
        <v>7.5380092183928776E-3</v>
      </c>
      <c r="F66" s="13">
        <v>6.3178794223264223</v>
      </c>
      <c r="G66" s="14">
        <v>0.15076018436785754</v>
      </c>
    </row>
    <row r="67" spans="1:7" x14ac:dyDescent="0.25">
      <c r="A67" s="15" t="s">
        <v>348</v>
      </c>
      <c r="B67" s="16" t="s">
        <v>447</v>
      </c>
      <c r="C67" s="4">
        <v>1</v>
      </c>
      <c r="D67" s="16">
        <v>2.020438748382496E-3</v>
      </c>
      <c r="E67" s="5">
        <v>1.0939921399283452E-2</v>
      </c>
      <c r="F67" s="20">
        <v>7.5996151917494537</v>
      </c>
      <c r="G67" s="21">
        <v>0.21879842798566904</v>
      </c>
    </row>
    <row r="68" spans="1:7" x14ac:dyDescent="0.25">
      <c r="A68" s="8" t="s">
        <v>349</v>
      </c>
      <c r="B68" s="9" t="s">
        <v>447</v>
      </c>
      <c r="C68" s="2">
        <v>1</v>
      </c>
      <c r="D68" s="9">
        <v>2.0201684576777942E-3</v>
      </c>
      <c r="E68" s="3">
        <v>9.1326001591074263E-3</v>
      </c>
      <c r="F68" s="13">
        <v>7.4648203061011831</v>
      </c>
      <c r="G68" s="14">
        <v>0.18265200318214853</v>
      </c>
    </row>
    <row r="69" spans="1:7" x14ac:dyDescent="0.25">
      <c r="A69" s="15" t="s">
        <v>350</v>
      </c>
      <c r="B69" s="16" t="s">
        <v>447</v>
      </c>
      <c r="C69" s="4">
        <v>1</v>
      </c>
      <c r="D69" s="16">
        <v>2.0198557409918092E-3</v>
      </c>
      <c r="E69" s="5">
        <v>8.9671009657650777E-3</v>
      </c>
      <c r="F69" s="20">
        <v>7.3088674405592524</v>
      </c>
      <c r="G69" s="21">
        <v>0.17934201931530155</v>
      </c>
    </row>
    <row r="70" spans="1:7" x14ac:dyDescent="0.25">
      <c r="A70" s="8" t="s">
        <v>351</v>
      </c>
      <c r="B70" s="9" t="s">
        <v>447</v>
      </c>
      <c r="C70" s="2">
        <v>1</v>
      </c>
      <c r="D70" s="9">
        <v>2.0181516731629765E-3</v>
      </c>
      <c r="E70" s="3">
        <v>7.5289958809674614E-3</v>
      </c>
      <c r="F70" s="13">
        <v>6.4590430695075085</v>
      </c>
      <c r="G70" s="14">
        <v>0.15057991761934922</v>
      </c>
    </row>
    <row r="71" spans="1:7" x14ac:dyDescent="0.25">
      <c r="A71" s="15" t="s">
        <v>352</v>
      </c>
      <c r="B71" s="16" t="s">
        <v>447</v>
      </c>
      <c r="C71" s="4">
        <v>1</v>
      </c>
      <c r="D71" s="16">
        <v>2.0196697629568851E-3</v>
      </c>
      <c r="E71" s="5">
        <v>9.3843641399084677E-3</v>
      </c>
      <c r="F71" s="20">
        <v>7.2161195675668477</v>
      </c>
      <c r="G71" s="21">
        <v>0.18768728279816935</v>
      </c>
    </row>
    <row r="72" spans="1:7" x14ac:dyDescent="0.25">
      <c r="A72" s="8" t="s">
        <v>353</v>
      </c>
      <c r="B72" s="9" t="s">
        <v>447</v>
      </c>
      <c r="C72" s="2">
        <v>1</v>
      </c>
      <c r="D72" s="9">
        <v>2.0197938975396205E-3</v>
      </c>
      <c r="E72" s="3">
        <v>1.1250300550164205E-2</v>
      </c>
      <c r="F72" s="13">
        <v>7.2780259024638472</v>
      </c>
      <c r="G72" s="14">
        <v>0.2250060110032841</v>
      </c>
    </row>
    <row r="73" spans="1:7" x14ac:dyDescent="0.25">
      <c r="A73" s="15" t="s">
        <v>354</v>
      </c>
      <c r="B73" s="16" t="s">
        <v>447</v>
      </c>
      <c r="C73" s="4">
        <v>1</v>
      </c>
      <c r="D73" s="16">
        <v>2.0202672543257866E-3</v>
      </c>
      <c r="E73" s="5">
        <v>1.0607179166372932E-2</v>
      </c>
      <c r="F73" s="20">
        <v>7.5140905275217218</v>
      </c>
      <c r="G73" s="21">
        <v>0.21214358332745864</v>
      </c>
    </row>
    <row r="74" spans="1:7" x14ac:dyDescent="0.25">
      <c r="A74" s="8" t="s">
        <v>355</v>
      </c>
      <c r="B74" s="9" t="s">
        <v>447</v>
      </c>
      <c r="C74" s="2">
        <v>1</v>
      </c>
      <c r="D74" s="9">
        <v>2.0196431350740333E-3</v>
      </c>
      <c r="E74" s="3">
        <v>9.9388408763535392E-3</v>
      </c>
      <c r="F74" s="13">
        <v>7.2028401526198493</v>
      </c>
      <c r="G74" s="14">
        <v>0.19877681752707077</v>
      </c>
    </row>
    <row r="75" spans="1:7" x14ac:dyDescent="0.25">
      <c r="A75" s="15" t="s">
        <v>356</v>
      </c>
      <c r="B75" s="16" t="s">
        <v>447</v>
      </c>
      <c r="C75" s="4">
        <v>1</v>
      </c>
      <c r="D75" s="16">
        <v>2.0195915936816536E-3</v>
      </c>
      <c r="E75" s="5">
        <v>8.8840248803132588E-3</v>
      </c>
      <c r="F75" s="20">
        <v>7.1771362864818666</v>
      </c>
      <c r="G75" s="21">
        <v>0.17768049760626517</v>
      </c>
    </row>
    <row r="76" spans="1:7" x14ac:dyDescent="0.25">
      <c r="A76" s="8" t="s">
        <v>357</v>
      </c>
      <c r="B76" s="9" t="s">
        <v>447</v>
      </c>
      <c r="C76" s="2">
        <v>1</v>
      </c>
      <c r="D76" s="9">
        <v>2.0196879900518262E-3</v>
      </c>
      <c r="E76" s="3">
        <v>1.0389611133734747E-2</v>
      </c>
      <c r="F76" s="13">
        <v>7.2252094812619294</v>
      </c>
      <c r="G76" s="14">
        <v>0.20779222267469494</v>
      </c>
    </row>
    <row r="77" spans="1:7" x14ac:dyDescent="0.25">
      <c r="A77" s="15" t="s">
        <v>358</v>
      </c>
      <c r="B77" s="16" t="s">
        <v>447</v>
      </c>
      <c r="C77" s="4">
        <v>1</v>
      </c>
      <c r="D77" s="16">
        <v>2.0200576027269682E-3</v>
      </c>
      <c r="E77" s="5">
        <v>7.6283167950268686E-3</v>
      </c>
      <c r="F77" s="20">
        <v>7.4095365684061498</v>
      </c>
      <c r="G77" s="21">
        <v>0.15256633590053736</v>
      </c>
    </row>
    <row r="78" spans="1:7" x14ac:dyDescent="0.25">
      <c r="A78" s="8" t="s">
        <v>359</v>
      </c>
      <c r="B78" s="9" t="s">
        <v>447</v>
      </c>
      <c r="C78" s="2">
        <v>1</v>
      </c>
      <c r="D78" s="9">
        <v>2.0170678783010664E-3</v>
      </c>
      <c r="E78" s="3">
        <v>8.6897403337001973E-3</v>
      </c>
      <c r="F78" s="13">
        <v>5.9185509181460816</v>
      </c>
      <c r="G78" s="14">
        <v>0.17379480667400393</v>
      </c>
    </row>
    <row r="79" spans="1:7" x14ac:dyDescent="0.25">
      <c r="A79" s="15" t="s">
        <v>360</v>
      </c>
      <c r="B79" s="16" t="s">
        <v>447</v>
      </c>
      <c r="C79" s="4">
        <v>1</v>
      </c>
      <c r="D79" s="16">
        <v>2.019696959457458E-3</v>
      </c>
      <c r="E79" s="5">
        <v>9.3915411207759186E-3</v>
      </c>
      <c r="F79" s="20">
        <v>7.2296825540882903</v>
      </c>
      <c r="G79" s="21">
        <v>0.18783082241551838</v>
      </c>
    </row>
    <row r="80" spans="1:7" x14ac:dyDescent="0.25">
      <c r="A80" s="8" t="s">
        <v>361</v>
      </c>
      <c r="B80" s="9" t="s">
        <v>447</v>
      </c>
      <c r="C80" s="2">
        <v>1</v>
      </c>
      <c r="D80" s="9">
        <v>2.0196036898968233E-3</v>
      </c>
      <c r="E80" s="3">
        <v>8.8130688136476617E-3</v>
      </c>
      <c r="F80" s="13">
        <v>7.1831687097663188</v>
      </c>
      <c r="G80" s="14">
        <v>0.17626137627295324</v>
      </c>
    </row>
    <row r="81" spans="1:7" x14ac:dyDescent="0.25">
      <c r="A81" s="15" t="s">
        <v>362</v>
      </c>
      <c r="B81" s="16" t="s">
        <v>447</v>
      </c>
      <c r="C81" s="4">
        <v>1</v>
      </c>
      <c r="D81" s="16">
        <v>2.0196503638383436E-3</v>
      </c>
      <c r="E81" s="5">
        <v>1.1047826746653886E-2</v>
      </c>
      <c r="F81" s="20">
        <v>7.2064451617512848</v>
      </c>
      <c r="G81" s="21">
        <v>0.22095653493307774</v>
      </c>
    </row>
    <row r="82" spans="1:7" x14ac:dyDescent="0.25">
      <c r="A82" s="8"/>
      <c r="B82" s="9"/>
      <c r="C82" s="2"/>
      <c r="D82" s="9"/>
      <c r="E82" s="3"/>
      <c r="F82" s="13"/>
      <c r="G82" s="14"/>
    </row>
    <row r="83" spans="1:7" x14ac:dyDescent="0.25">
      <c r="A83" s="15" t="s">
        <v>363</v>
      </c>
      <c r="B83" s="16" t="s">
        <v>447</v>
      </c>
      <c r="C83" s="4">
        <v>1</v>
      </c>
      <c r="D83" s="16">
        <v>2.0172937280698144E-3</v>
      </c>
      <c r="E83" s="5">
        <v>1.0864113992406374E-2</v>
      </c>
      <c r="F83" s="20">
        <v>6.0311829592132327</v>
      </c>
      <c r="G83" s="21">
        <v>0.21728227984812748</v>
      </c>
    </row>
    <row r="84" spans="1:7" x14ac:dyDescent="0.25">
      <c r="A84" s="8" t="s">
        <v>364</v>
      </c>
      <c r="B84" s="9" t="s">
        <v>447</v>
      </c>
      <c r="C84" s="2">
        <v>1</v>
      </c>
      <c r="D84" s="9">
        <v>2.0172718938967636E-3</v>
      </c>
      <c r="E84" s="3">
        <v>7.2996390784597024E-3</v>
      </c>
      <c r="F84" s="13">
        <v>6.0202941835048041</v>
      </c>
      <c r="G84" s="14">
        <v>0.14599278156919404</v>
      </c>
    </row>
    <row r="85" spans="1:7" x14ac:dyDescent="0.25">
      <c r="A85" s="15" t="s">
        <v>365</v>
      </c>
      <c r="B85" s="16" t="s">
        <v>447</v>
      </c>
      <c r="C85" s="4">
        <v>1</v>
      </c>
      <c r="D85" s="16">
        <v>2.017287787832845E-3</v>
      </c>
      <c r="E85" s="5">
        <v>9.9364710553858614E-3</v>
      </c>
      <c r="F85" s="20">
        <v>6.028220543010665</v>
      </c>
      <c r="G85" s="21">
        <v>0.19872942110771724</v>
      </c>
    </row>
    <row r="86" spans="1:7" x14ac:dyDescent="0.25">
      <c r="A86" s="8" t="s">
        <v>366</v>
      </c>
      <c r="B86" s="9" t="s">
        <v>447</v>
      </c>
      <c r="C86" s="2">
        <v>1</v>
      </c>
      <c r="D86" s="9">
        <v>2.01909044291248E-3</v>
      </c>
      <c r="E86" s="3">
        <v>7.2967032115695231E-3</v>
      </c>
      <c r="F86" s="13">
        <v>6.9272107083981904</v>
      </c>
      <c r="G86" s="14">
        <v>0.14593406423139046</v>
      </c>
    </row>
    <row r="87" spans="1:7" x14ac:dyDescent="0.25">
      <c r="A87" s="15" t="s">
        <v>367</v>
      </c>
      <c r="B87" s="16" t="s">
        <v>447</v>
      </c>
      <c r="C87" s="4">
        <v>1</v>
      </c>
      <c r="D87" s="16">
        <v>2.0174089173266201E-3</v>
      </c>
      <c r="E87" s="5">
        <v>8.3937899271440547E-3</v>
      </c>
      <c r="F87" s="20">
        <v>6.0886282299124073</v>
      </c>
      <c r="G87" s="21">
        <v>0.16787579854288109</v>
      </c>
    </row>
    <row r="88" spans="1:7" x14ac:dyDescent="0.25">
      <c r="A88" s="8" t="s">
        <v>368</v>
      </c>
      <c r="B88" s="9" t="s">
        <v>447</v>
      </c>
      <c r="C88" s="2">
        <v>1</v>
      </c>
      <c r="D88" s="9">
        <v>2.0176418203705581E-3</v>
      </c>
      <c r="E88" s="3">
        <v>8.5146805239900807E-3</v>
      </c>
      <c r="F88" s="13">
        <v>6.2047777630949152</v>
      </c>
      <c r="G88" s="14">
        <v>0.17029361047980163</v>
      </c>
    </row>
    <row r="89" spans="1:7" x14ac:dyDescent="0.25">
      <c r="A89" s="15" t="s">
        <v>369</v>
      </c>
      <c r="B89" s="16" t="s">
        <v>447</v>
      </c>
      <c r="C89" s="4">
        <v>1</v>
      </c>
      <c r="D89" s="16">
        <v>2.0173523597483817E-3</v>
      </c>
      <c r="E89" s="5">
        <v>1.0895716308015779E-2</v>
      </c>
      <c r="F89" s="20">
        <v>6.060422774975871</v>
      </c>
      <c r="G89" s="21">
        <v>0.21791432616031559</v>
      </c>
    </row>
    <row r="90" spans="1:7" x14ac:dyDescent="0.25">
      <c r="A90" s="8" t="s">
        <v>370</v>
      </c>
      <c r="B90" s="9" t="s">
        <v>447</v>
      </c>
      <c r="C90" s="2">
        <v>1</v>
      </c>
      <c r="D90" s="9">
        <v>2.0164791339143035E-3</v>
      </c>
      <c r="E90" s="3">
        <v>9.5988055857487275E-3</v>
      </c>
      <c r="F90" s="13">
        <v>5.6249421076719486</v>
      </c>
      <c r="G90" s="14">
        <v>0.19197611171497456</v>
      </c>
    </row>
    <row r="91" spans="1:7" x14ac:dyDescent="0.25">
      <c r="A91" s="15" t="s">
        <v>371</v>
      </c>
      <c r="B91" s="16" t="s">
        <v>447</v>
      </c>
      <c r="C91" s="4">
        <v>1</v>
      </c>
      <c r="D91" s="16">
        <v>2.0170595987700178E-3</v>
      </c>
      <c r="E91" s="5">
        <v>9.9553496409229142E-3</v>
      </c>
      <c r="F91" s="20">
        <v>5.9144218880997634</v>
      </c>
      <c r="G91" s="21">
        <v>0.19910699281845828</v>
      </c>
    </row>
    <row r="92" spans="1:7" x14ac:dyDescent="0.25">
      <c r="A92" s="8" t="s">
        <v>372</v>
      </c>
      <c r="B92" s="9" t="s">
        <v>447</v>
      </c>
      <c r="C92" s="2">
        <v>1</v>
      </c>
      <c r="D92" s="9">
        <v>2.0171678331940986E-3</v>
      </c>
      <c r="E92" s="3">
        <v>9.9038099893121925E-3</v>
      </c>
      <c r="F92" s="13">
        <v>5.968398760272553</v>
      </c>
      <c r="G92" s="14">
        <v>0.19807619978624386</v>
      </c>
    </row>
    <row r="93" spans="1:7" x14ac:dyDescent="0.25">
      <c r="A93" s="15" t="s">
        <v>373</v>
      </c>
      <c r="B93" s="16" t="s">
        <v>447</v>
      </c>
      <c r="C93" s="4">
        <v>1</v>
      </c>
      <c r="D93" s="16">
        <v>2.0173870319264032E-3</v>
      </c>
      <c r="E93" s="5">
        <v>9.2681981864662349E-3</v>
      </c>
      <c r="F93" s="20">
        <v>6.0777139070433694</v>
      </c>
      <c r="G93" s="21">
        <v>0.1853639637293247</v>
      </c>
    </row>
    <row r="94" spans="1:7" x14ac:dyDescent="0.25">
      <c r="A94" s="8" t="s">
        <v>374</v>
      </c>
      <c r="B94" s="9" t="s">
        <v>447</v>
      </c>
      <c r="C94" s="2">
        <v>1</v>
      </c>
      <c r="D94" s="9">
        <v>2.0173835803463992E-3</v>
      </c>
      <c r="E94" s="3">
        <v>7.6535482484417E-3</v>
      </c>
      <c r="F94" s="13">
        <v>6.0759925924591673</v>
      </c>
      <c r="G94" s="14">
        <v>0.15307096496883399</v>
      </c>
    </row>
    <row r="95" spans="1:7" x14ac:dyDescent="0.25">
      <c r="A95" s="15" t="s">
        <v>375</v>
      </c>
      <c r="B95" s="16" t="s">
        <v>447</v>
      </c>
      <c r="C95" s="4">
        <v>1</v>
      </c>
      <c r="D95" s="16">
        <v>2.0168608657520773E-3</v>
      </c>
      <c r="E95" s="5">
        <v>1.1350445479909588E-2</v>
      </c>
      <c r="F95" s="20">
        <v>5.8153130620772764</v>
      </c>
      <c r="G95" s="21">
        <v>0.22700890959819175</v>
      </c>
    </row>
    <row r="96" spans="1:7" x14ac:dyDescent="0.25">
      <c r="A96" s="8" t="s">
        <v>376</v>
      </c>
      <c r="B96" s="9" t="s">
        <v>447</v>
      </c>
      <c r="C96" s="2">
        <v>1</v>
      </c>
      <c r="D96" s="9">
        <v>2.0170293814076264E-3</v>
      </c>
      <c r="E96" s="3">
        <v>9.5255669888237617E-3</v>
      </c>
      <c r="F96" s="13">
        <v>5.8993523876054166</v>
      </c>
      <c r="G96" s="14">
        <v>0.19051133977647522</v>
      </c>
    </row>
    <row r="97" spans="1:7" x14ac:dyDescent="0.25">
      <c r="A97" s="15" t="s">
        <v>377</v>
      </c>
      <c r="B97" s="16" t="s">
        <v>447</v>
      </c>
      <c r="C97" s="4">
        <v>1</v>
      </c>
      <c r="D97" s="16">
        <v>2.0168880368931774E-3</v>
      </c>
      <c r="E97" s="5">
        <v>9.5866623370038963E-3</v>
      </c>
      <c r="F97" s="20">
        <v>5.8288634017442664</v>
      </c>
      <c r="G97" s="21">
        <v>0.19173324674007791</v>
      </c>
    </row>
    <row r="98" spans="1:7" x14ac:dyDescent="0.25">
      <c r="A98" s="8" t="s">
        <v>378</v>
      </c>
      <c r="B98" s="9" t="s">
        <v>447</v>
      </c>
      <c r="C98" s="2">
        <v>1</v>
      </c>
      <c r="D98" s="9">
        <v>2.0176301020976371E-3</v>
      </c>
      <c r="E98" s="3">
        <v>8.7101847341226925E-3</v>
      </c>
      <c r="F98" s="13">
        <v>6.1989338208843225</v>
      </c>
      <c r="G98" s="14">
        <v>0.17420369468245384</v>
      </c>
    </row>
    <row r="99" spans="1:7" x14ac:dyDescent="0.25">
      <c r="A99" s="15" t="s">
        <v>379</v>
      </c>
      <c r="B99" s="16" t="s">
        <v>447</v>
      </c>
      <c r="C99" s="4">
        <v>1</v>
      </c>
      <c r="D99" s="16">
        <v>2.0165180217385642E-3</v>
      </c>
      <c r="E99" s="5">
        <v>9.338708824585977E-3</v>
      </c>
      <c r="F99" s="20">
        <v>5.6443355967306097</v>
      </c>
      <c r="G99" s="21">
        <v>0.18677417649171954</v>
      </c>
    </row>
    <row r="100" spans="1:7" x14ac:dyDescent="0.25">
      <c r="A100" s="8" t="s">
        <v>380</v>
      </c>
      <c r="B100" s="9" t="s">
        <v>447</v>
      </c>
      <c r="C100" s="2">
        <v>1</v>
      </c>
      <c r="D100" s="9">
        <v>2.0168286167902422E-3</v>
      </c>
      <c r="E100" s="3">
        <v>9.7655620211289408E-3</v>
      </c>
      <c r="F100" s="13">
        <v>5.7992303960912039</v>
      </c>
      <c r="G100" s="14">
        <v>0.1953112404225788</v>
      </c>
    </row>
    <row r="101" spans="1:7" x14ac:dyDescent="0.25">
      <c r="A101" s="15" t="s">
        <v>381</v>
      </c>
      <c r="B101" s="16" t="s">
        <v>447</v>
      </c>
      <c r="C101" s="4">
        <v>1</v>
      </c>
      <c r="D101" s="16">
        <v>2.0172641000056157E-3</v>
      </c>
      <c r="E101" s="5">
        <v>7.6543102953779583E-3</v>
      </c>
      <c r="F101" s="20">
        <v>6.0164073437143362</v>
      </c>
      <c r="G101" s="21">
        <v>0.15308620590755917</v>
      </c>
    </row>
    <row r="102" spans="1:7" x14ac:dyDescent="0.25">
      <c r="A102" s="8" t="s">
        <v>445</v>
      </c>
      <c r="B102" s="9" t="s">
        <v>447</v>
      </c>
      <c r="C102" s="2">
        <v>1</v>
      </c>
      <c r="D102" s="9">
        <v>2.0321732356117328E-3</v>
      </c>
      <c r="E102" s="3">
        <v>9.4124751431929436E-3</v>
      </c>
      <c r="F102" s="13">
        <v>13.451643532681468</v>
      </c>
      <c r="G102" s="14">
        <v>0.18824950286385889</v>
      </c>
    </row>
    <row r="103" spans="1:7" x14ac:dyDescent="0.25">
      <c r="A103" s="15" t="s">
        <v>382</v>
      </c>
      <c r="B103" s="16" t="s">
        <v>447</v>
      </c>
      <c r="C103" s="4">
        <v>1</v>
      </c>
      <c r="D103" s="16">
        <v>2.0167881675026435E-3</v>
      </c>
      <c r="E103" s="5">
        <v>8.4372993183705405E-3</v>
      </c>
      <c r="F103" s="20">
        <v>5.7790582000016855</v>
      </c>
      <c r="G103" s="21">
        <v>0.16874598636741081</v>
      </c>
    </row>
    <row r="104" spans="1:7" x14ac:dyDescent="0.25">
      <c r="A104" s="8" t="s">
        <v>383</v>
      </c>
      <c r="B104" s="9" t="s">
        <v>447</v>
      </c>
      <c r="C104" s="2">
        <v>1</v>
      </c>
      <c r="D104" s="9">
        <v>2.0167174667908051E-3</v>
      </c>
      <c r="E104" s="3">
        <v>8.5752098615136524E-3</v>
      </c>
      <c r="F104" s="13">
        <v>5.7437995166593758</v>
      </c>
      <c r="G104" s="14">
        <v>0.17150419723027305</v>
      </c>
    </row>
    <row r="105" spans="1:7" x14ac:dyDescent="0.25">
      <c r="A105" s="15" t="s">
        <v>384</v>
      </c>
      <c r="B105" s="16" t="s">
        <v>447</v>
      </c>
      <c r="C105" s="4">
        <v>1</v>
      </c>
      <c r="D105" s="16">
        <v>2.0166428128940085E-3</v>
      </c>
      <c r="E105" s="5">
        <v>1.0659986571140697E-2</v>
      </c>
      <c r="F105" s="20">
        <v>5.7065693666509265</v>
      </c>
      <c r="G105" s="21">
        <v>0.21319973142281395</v>
      </c>
    </row>
    <row r="106" spans="1:7" x14ac:dyDescent="0.25">
      <c r="A106" s="8"/>
      <c r="B106" s="9"/>
      <c r="C106" s="2"/>
      <c r="D106" s="9"/>
      <c r="E106" s="3"/>
      <c r="F106" s="13"/>
      <c r="G106" s="14"/>
    </row>
    <row r="107" spans="1:7" x14ac:dyDescent="0.25">
      <c r="A107" s="15" t="s">
        <v>385</v>
      </c>
      <c r="B107" s="16" t="s">
        <v>447</v>
      </c>
      <c r="C107" s="4">
        <v>1</v>
      </c>
      <c r="D107" s="16">
        <v>2.0155400032660928E-3</v>
      </c>
      <c r="E107" s="5">
        <v>1.0198763450811131E-2</v>
      </c>
      <c r="F107" s="20">
        <v>5.1565944873792624</v>
      </c>
      <c r="G107" s="21">
        <v>0.20397526901622262</v>
      </c>
    </row>
    <row r="108" spans="1:7" x14ac:dyDescent="0.25">
      <c r="A108" s="8" t="s">
        <v>386</v>
      </c>
      <c r="B108" s="9" t="s">
        <v>447</v>
      </c>
      <c r="C108" s="2">
        <v>1</v>
      </c>
      <c r="D108" s="9">
        <v>2.0157827897440807E-3</v>
      </c>
      <c r="E108" s="3">
        <v>1.0555041449556511E-2</v>
      </c>
      <c r="F108" s="13">
        <v>5.2776729224419672</v>
      </c>
      <c r="G108" s="14">
        <v>0.21110082899113022</v>
      </c>
    </row>
    <row r="109" spans="1:7" x14ac:dyDescent="0.25">
      <c r="A109" s="15" t="s">
        <v>387</v>
      </c>
      <c r="B109" s="16" t="s">
        <v>447</v>
      </c>
      <c r="C109" s="4">
        <v>1</v>
      </c>
      <c r="D109" s="16">
        <v>2.0157088422883543E-3</v>
      </c>
      <c r="E109" s="5">
        <v>8.4576000989411305E-3</v>
      </c>
      <c r="F109" s="20">
        <v>5.2407950769770562</v>
      </c>
      <c r="G109" s="21">
        <v>0.1691520019788226</v>
      </c>
    </row>
    <row r="110" spans="1:7" x14ac:dyDescent="0.25">
      <c r="A110" s="8" t="s">
        <v>388</v>
      </c>
      <c r="B110" s="9" t="s">
        <v>447</v>
      </c>
      <c r="C110" s="2">
        <v>1</v>
      </c>
      <c r="D110" s="9">
        <v>2.0177084443923671E-3</v>
      </c>
      <c r="E110" s="3">
        <v>9.9928822984274648E-3</v>
      </c>
      <c r="F110" s="13">
        <v>6.2380033873763452</v>
      </c>
      <c r="G110" s="14">
        <v>0.1998576459685493</v>
      </c>
    </row>
    <row r="111" spans="1:7" x14ac:dyDescent="0.25">
      <c r="A111" s="15" t="s">
        <v>389</v>
      </c>
      <c r="B111" s="16" t="s">
        <v>447</v>
      </c>
      <c r="C111" s="4">
        <v>1</v>
      </c>
      <c r="D111" s="16">
        <v>2.0157182038839068E-3</v>
      </c>
      <c r="E111" s="5">
        <v>9.9290336854201983E-3</v>
      </c>
      <c r="F111" s="20">
        <v>5.245463736239131</v>
      </c>
      <c r="G111" s="21">
        <v>0.19858067370840396</v>
      </c>
    </row>
    <row r="112" spans="1:7" x14ac:dyDescent="0.25">
      <c r="A112" s="8" t="s">
        <v>390</v>
      </c>
      <c r="B112" s="9" t="s">
        <v>447</v>
      </c>
      <c r="C112" s="2">
        <v>1</v>
      </c>
      <c r="D112" s="9">
        <v>2.0182405955558947E-3</v>
      </c>
      <c r="E112" s="3">
        <v>1.0266089539298787E-2</v>
      </c>
      <c r="F112" s="13">
        <v>6.5033889666341604</v>
      </c>
      <c r="G112" s="14">
        <v>0.20532179078597573</v>
      </c>
    </row>
    <row r="113" spans="1:7" x14ac:dyDescent="0.25">
      <c r="A113" s="15" t="s">
        <v>391</v>
      </c>
      <c r="B113" s="16" t="s">
        <v>447</v>
      </c>
      <c r="C113" s="4">
        <v>1</v>
      </c>
      <c r="D113" s="16">
        <v>2.017658194556638E-3</v>
      </c>
      <c r="E113" s="5">
        <v>9.0330757618889146E-3</v>
      </c>
      <c r="F113" s="20">
        <v>6.2129436248943293</v>
      </c>
      <c r="G113" s="21">
        <v>0.18066151523777829</v>
      </c>
    </row>
    <row r="114" spans="1:7" x14ac:dyDescent="0.25">
      <c r="A114" s="8" t="s">
        <v>392</v>
      </c>
      <c r="B114" s="9" t="s">
        <v>447</v>
      </c>
      <c r="C114" s="2">
        <v>1</v>
      </c>
      <c r="D114" s="9">
        <v>2.0167661146615065E-3</v>
      </c>
      <c r="E114" s="3">
        <v>9.0087606628481923E-3</v>
      </c>
      <c r="F114" s="13">
        <v>5.768060373781525</v>
      </c>
      <c r="G114" s="14">
        <v>0.18017521325696384</v>
      </c>
    </row>
    <row r="115" spans="1:7" x14ac:dyDescent="0.25">
      <c r="A115" s="15" t="s">
        <v>393</v>
      </c>
      <c r="B115" s="16" t="s">
        <v>447</v>
      </c>
      <c r="C115" s="4">
        <v>1</v>
      </c>
      <c r="D115" s="16">
        <v>2.0153477281721717E-3</v>
      </c>
      <c r="E115" s="5">
        <v>1.0559125797395586E-2</v>
      </c>
      <c r="F115" s="20">
        <v>5.0607062498362332</v>
      </c>
      <c r="G115" s="21">
        <v>0.21118251594791171</v>
      </c>
    </row>
    <row r="116" spans="1:7" x14ac:dyDescent="0.25">
      <c r="A116" s="8" t="s">
        <v>394</v>
      </c>
      <c r="B116" s="9" t="s">
        <v>447</v>
      </c>
      <c r="C116" s="2">
        <v>1</v>
      </c>
      <c r="D116" s="9">
        <v>2.0134377317339819E-3</v>
      </c>
      <c r="E116" s="3">
        <v>8.9889084385569862E-3</v>
      </c>
      <c r="F116" s="13">
        <v>4.1081845870645228</v>
      </c>
      <c r="G116" s="14">
        <v>0.17977816877113972</v>
      </c>
    </row>
    <row r="117" spans="1:7" x14ac:dyDescent="0.25">
      <c r="A117" s="15" t="s">
        <v>395</v>
      </c>
      <c r="B117" s="16" t="s">
        <v>447</v>
      </c>
      <c r="C117" s="4">
        <v>1</v>
      </c>
      <c r="D117" s="16">
        <v>2.0134551326811394E-3</v>
      </c>
      <c r="E117" s="5">
        <v>9.9207123436358645E-3</v>
      </c>
      <c r="F117" s="20">
        <v>4.116862498074747</v>
      </c>
      <c r="G117" s="21">
        <v>0.1984142468727173</v>
      </c>
    </row>
    <row r="118" spans="1:7" x14ac:dyDescent="0.25">
      <c r="A118" s="8" t="s">
        <v>396</v>
      </c>
      <c r="B118" s="9" t="s">
        <v>447</v>
      </c>
      <c r="C118" s="2">
        <v>1</v>
      </c>
      <c r="D118" s="9">
        <v>2.0159946483360907E-3</v>
      </c>
      <c r="E118" s="3">
        <v>7.3209005260299088E-3</v>
      </c>
      <c r="F118" s="13">
        <v>5.3833275165025007</v>
      </c>
      <c r="G118" s="14">
        <v>0.14641801052059816</v>
      </c>
    </row>
    <row r="119" spans="1:7" x14ac:dyDescent="0.25">
      <c r="A119" s="15" t="s">
        <v>397</v>
      </c>
      <c r="B119" s="16" t="s">
        <v>447</v>
      </c>
      <c r="C119" s="4">
        <v>1</v>
      </c>
      <c r="D119" s="16">
        <v>2.0153905724416901E-3</v>
      </c>
      <c r="E119" s="5">
        <v>9.3223365510224435E-3</v>
      </c>
      <c r="F119" s="20">
        <v>5.0820728314833197</v>
      </c>
      <c r="G119" s="21">
        <v>0.18644673102044887</v>
      </c>
    </row>
    <row r="120" spans="1:7" x14ac:dyDescent="0.25">
      <c r="A120" s="8" t="s">
        <v>398</v>
      </c>
      <c r="B120" s="9" t="s">
        <v>447</v>
      </c>
      <c r="C120" s="2">
        <v>1</v>
      </c>
      <c r="D120" s="9">
        <v>2.0152252664805488E-3</v>
      </c>
      <c r="E120" s="3">
        <v>8.6503093256195176E-3</v>
      </c>
      <c r="F120" s="13">
        <v>4.9996341913769449</v>
      </c>
      <c r="G120" s="14">
        <v>0.17300618651239036</v>
      </c>
    </row>
    <row r="121" spans="1:7" x14ac:dyDescent="0.25">
      <c r="A121" s="15" t="s">
        <v>399</v>
      </c>
      <c r="B121" s="16" t="s">
        <v>447</v>
      </c>
      <c r="C121" s="4">
        <v>1</v>
      </c>
      <c r="D121" s="16">
        <v>2.0161092870968544E-3</v>
      </c>
      <c r="E121" s="5">
        <v>1.0416899980708706E-2</v>
      </c>
      <c r="F121" s="20">
        <v>5.440498252969439</v>
      </c>
      <c r="G121" s="21">
        <v>0.2083379996141741</v>
      </c>
    </row>
    <row r="122" spans="1:7" x14ac:dyDescent="0.25">
      <c r="A122" s="8" t="s">
        <v>400</v>
      </c>
      <c r="B122" s="9" t="s">
        <v>447</v>
      </c>
      <c r="C122" s="2">
        <v>1</v>
      </c>
      <c r="D122" s="9">
        <v>2.0152044570781393E-3</v>
      </c>
      <c r="E122" s="3">
        <v>8.9596343758492729E-3</v>
      </c>
      <c r="F122" s="13">
        <v>4.9892564722417987</v>
      </c>
      <c r="G122" s="14">
        <v>0.17919268751698547</v>
      </c>
    </row>
    <row r="123" spans="1:7" x14ac:dyDescent="0.25">
      <c r="A123" s="15" t="s">
        <v>401</v>
      </c>
      <c r="B123" s="16" t="s">
        <v>447</v>
      </c>
      <c r="C123" s="4">
        <v>1</v>
      </c>
      <c r="D123" s="16">
        <v>2.016344370931259E-3</v>
      </c>
      <c r="E123" s="5">
        <v>9.6084894045288926E-3</v>
      </c>
      <c r="F123" s="20">
        <v>5.5577353537099583</v>
      </c>
      <c r="G123" s="21">
        <v>0.19216978809057786</v>
      </c>
    </row>
    <row r="124" spans="1:7" x14ac:dyDescent="0.25">
      <c r="A124" s="8"/>
      <c r="B124" s="9"/>
      <c r="C124" s="2"/>
      <c r="D124" s="9"/>
      <c r="E124" s="3"/>
      <c r="F124" s="13"/>
      <c r="G124" s="14"/>
    </row>
    <row r="125" spans="1:7" x14ac:dyDescent="0.25">
      <c r="A125" s="15" t="s">
        <v>450</v>
      </c>
      <c r="B125" s="16" t="s">
        <v>447</v>
      </c>
      <c r="C125" s="4">
        <v>1</v>
      </c>
      <c r="D125" s="16">
        <v>2.0186737407674564E-3</v>
      </c>
      <c r="E125" s="5">
        <v>8.9619776552036217E-3</v>
      </c>
      <c r="F125" s="20">
        <v>6.7193999438741603</v>
      </c>
      <c r="G125" s="21">
        <v>0.17923955310407244</v>
      </c>
    </row>
    <row r="126" spans="1:7" x14ac:dyDescent="0.25">
      <c r="A126" s="8" t="s">
        <v>451</v>
      </c>
      <c r="B126" s="9" t="s">
        <v>447</v>
      </c>
      <c r="C126" s="2">
        <v>1</v>
      </c>
      <c r="D126" s="9">
        <v>2.0183254353738382E-3</v>
      </c>
      <c r="E126" s="3">
        <v>9.7620921285298257E-3</v>
      </c>
      <c r="F126" s="13">
        <v>6.5456988698575636</v>
      </c>
      <c r="G126" s="14">
        <v>0.19524184257059651</v>
      </c>
    </row>
    <row r="127" spans="1:7" x14ac:dyDescent="0.25">
      <c r="A127" s="15" t="s">
        <v>452</v>
      </c>
      <c r="B127" s="16" t="s">
        <v>447</v>
      </c>
      <c r="C127" s="4">
        <v>1</v>
      </c>
      <c r="D127" s="16">
        <v>2.0181219437349174E-3</v>
      </c>
      <c r="E127" s="5">
        <v>8.6872438384385745E-3</v>
      </c>
      <c r="F127" s="20">
        <v>6.4442169035094921</v>
      </c>
      <c r="G127" s="21">
        <v>0.17374487676877148</v>
      </c>
    </row>
    <row r="128" spans="1:7" x14ac:dyDescent="0.25">
      <c r="A128" s="8" t="s">
        <v>453</v>
      </c>
      <c r="B128" s="9" t="s">
        <v>447</v>
      </c>
      <c r="C128" s="2">
        <v>1</v>
      </c>
      <c r="D128" s="9">
        <v>2.0185403397546212E-3</v>
      </c>
      <c r="E128" s="3">
        <v>1.066180538932952E-2</v>
      </c>
      <c r="F128" s="13">
        <v>6.6528724090471059</v>
      </c>
      <c r="G128" s="14">
        <v>0.21323610778659041</v>
      </c>
    </row>
    <row r="129" spans="1:7" x14ac:dyDescent="0.25">
      <c r="A129" s="15" t="s">
        <v>454</v>
      </c>
      <c r="B129" s="16" t="s">
        <v>447</v>
      </c>
      <c r="C129" s="4">
        <v>1</v>
      </c>
      <c r="D129" s="16">
        <v>2.0185718031107964E-3</v>
      </c>
      <c r="E129" s="5">
        <v>8.3233846158788666E-3</v>
      </c>
      <c r="F129" s="20">
        <v>6.6685632908420889</v>
      </c>
      <c r="G129" s="21">
        <v>0.16646769231757733</v>
      </c>
    </row>
    <row r="130" spans="1:7" x14ac:dyDescent="0.25">
      <c r="A130" s="8" t="s">
        <v>455</v>
      </c>
      <c r="B130" s="9" t="s">
        <v>447</v>
      </c>
      <c r="C130" s="2">
        <v>1</v>
      </c>
      <c r="D130" s="9">
        <v>2.0182727042609185E-3</v>
      </c>
      <c r="E130" s="3">
        <v>1.04853142536605E-2</v>
      </c>
      <c r="F130" s="13">
        <v>6.5194016860754544</v>
      </c>
      <c r="G130" s="14">
        <v>0.20970628507320999</v>
      </c>
    </row>
    <row r="131" spans="1:7" x14ac:dyDescent="0.25">
      <c r="A131" s="15" t="s">
        <v>456</v>
      </c>
      <c r="B131" s="16" t="s">
        <v>447</v>
      </c>
      <c r="C131" s="4">
        <v>1</v>
      </c>
      <c r="D131" s="16">
        <v>2.0185492361047331E-3</v>
      </c>
      <c r="E131" s="5">
        <v>9.3801289215388189E-3</v>
      </c>
      <c r="F131" s="20">
        <v>6.6573090488395437</v>
      </c>
      <c r="G131" s="21">
        <v>0.18760257843077638</v>
      </c>
    </row>
    <row r="132" spans="1:7" x14ac:dyDescent="0.25">
      <c r="A132" s="8" t="s">
        <v>457</v>
      </c>
      <c r="B132" s="9" t="s">
        <v>447</v>
      </c>
      <c r="C132" s="2">
        <v>1</v>
      </c>
      <c r="D132" s="9">
        <v>2.0184197130893142E-3</v>
      </c>
      <c r="E132" s="3">
        <v>9.2246398359789091E-3</v>
      </c>
      <c r="F132" s="13">
        <v>6.5927154843976599</v>
      </c>
      <c r="G132" s="14">
        <v>0.18449279671957819</v>
      </c>
    </row>
    <row r="133" spans="1:7" x14ac:dyDescent="0.25">
      <c r="A133" s="15" t="s">
        <v>458</v>
      </c>
      <c r="B133" s="16" t="s">
        <v>447</v>
      </c>
      <c r="C133" s="4">
        <v>1</v>
      </c>
      <c r="D133" s="16">
        <v>2.0183546111506522E-3</v>
      </c>
      <c r="E133" s="5">
        <v>9.9393710309460242E-3</v>
      </c>
      <c r="F133" s="20">
        <v>6.5602489281131326</v>
      </c>
      <c r="G133" s="21">
        <v>0.19878742061892049</v>
      </c>
    </row>
    <row r="134" spans="1:7" x14ac:dyDescent="0.25">
      <c r="A134" s="8" t="s">
        <v>459</v>
      </c>
      <c r="B134" s="9" t="s">
        <v>447</v>
      </c>
      <c r="C134" s="2">
        <v>1</v>
      </c>
      <c r="D134" s="9">
        <v>2.0182853282434527E-3</v>
      </c>
      <c r="E134" s="3">
        <v>8.187005758690781E-3</v>
      </c>
      <c r="F134" s="13">
        <v>6.5256973087237657</v>
      </c>
      <c r="G134" s="14">
        <v>0.16374011517381562</v>
      </c>
    </row>
    <row r="135" spans="1:7" x14ac:dyDescent="0.25">
      <c r="A135" s="15" t="s">
        <v>460</v>
      </c>
      <c r="B135" s="16" t="s">
        <v>447</v>
      </c>
      <c r="C135" s="4">
        <v>1</v>
      </c>
      <c r="D135" s="16">
        <v>2.0185270829516182E-3</v>
      </c>
      <c r="E135" s="5">
        <v>9.1788148862001241E-3</v>
      </c>
      <c r="F135" s="20">
        <v>6.6462611966977558</v>
      </c>
      <c r="G135" s="21">
        <v>0.18357629772400247</v>
      </c>
    </row>
    <row r="136" spans="1:7" x14ac:dyDescent="0.25">
      <c r="A136" s="8" t="s">
        <v>461</v>
      </c>
      <c r="B136" s="9" t="s">
        <v>447</v>
      </c>
      <c r="C136" s="2">
        <v>1</v>
      </c>
      <c r="D136" s="9">
        <v>2.0180981704207629E-3</v>
      </c>
      <c r="E136" s="3">
        <v>1.0582089861921226E-2</v>
      </c>
      <c r="F136" s="13">
        <v>6.4323610715952828</v>
      </c>
      <c r="G136" s="14">
        <v>0.21164179723842452</v>
      </c>
    </row>
    <row r="137" spans="1:7" x14ac:dyDescent="0.25">
      <c r="A137" s="15" t="s">
        <v>462</v>
      </c>
      <c r="B137" s="16" t="s">
        <v>447</v>
      </c>
      <c r="C137" s="4">
        <v>1</v>
      </c>
      <c r="D137" s="16">
        <v>2.0183940511812526E-3</v>
      </c>
      <c r="E137" s="5">
        <v>1.0152945110374428E-2</v>
      </c>
      <c r="F137" s="20">
        <v>6.5799178043350892</v>
      </c>
      <c r="G137" s="21">
        <v>0.20305890220748857</v>
      </c>
    </row>
    <row r="138" spans="1:7" x14ac:dyDescent="0.25">
      <c r="A138" s="8" t="s">
        <v>463</v>
      </c>
      <c r="B138" s="9" t="s">
        <v>447</v>
      </c>
      <c r="C138" s="2">
        <v>1</v>
      </c>
      <c r="D138" s="9">
        <v>2.0182410098140099E-3</v>
      </c>
      <c r="E138" s="3">
        <v>8.6174036126993609E-3</v>
      </c>
      <c r="F138" s="13">
        <v>6.5035955585528438</v>
      </c>
      <c r="G138" s="14">
        <v>0.17234807225398721</v>
      </c>
    </row>
    <row r="139" spans="1:7" x14ac:dyDescent="0.25">
      <c r="A139" s="15" t="s">
        <v>464</v>
      </c>
      <c r="B139" s="16" t="s">
        <v>447</v>
      </c>
      <c r="C139" s="4">
        <v>1</v>
      </c>
      <c r="D139" s="16">
        <v>2.0183700872929192E-3</v>
      </c>
      <c r="E139" s="5">
        <v>1.0101947193136628E-2</v>
      </c>
      <c r="F139" s="20">
        <v>6.5679669324352208</v>
      </c>
      <c r="G139" s="21">
        <v>0.20203894386273258</v>
      </c>
    </row>
    <row r="140" spans="1:7" x14ac:dyDescent="0.25">
      <c r="A140" s="8" t="s">
        <v>465</v>
      </c>
      <c r="B140" s="9" t="s">
        <v>447</v>
      </c>
      <c r="C140" s="2">
        <v>1</v>
      </c>
      <c r="D140" s="9">
        <v>2.0186420456215055E-3</v>
      </c>
      <c r="E140" s="3">
        <v>8.6020151544884526E-3</v>
      </c>
      <c r="F140" s="13">
        <v>6.7035934677366349</v>
      </c>
      <c r="G140" s="14">
        <v>0.17204030308976906</v>
      </c>
    </row>
    <row r="141" spans="1:7" x14ac:dyDescent="0.25">
      <c r="A141" s="15" t="s">
        <v>466</v>
      </c>
      <c r="B141" s="16" t="s">
        <v>447</v>
      </c>
      <c r="C141" s="4">
        <v>1</v>
      </c>
      <c r="D141" s="16">
        <v>2.0184764555977444E-3</v>
      </c>
      <c r="E141" s="5">
        <v>1.0864322718395474E-2</v>
      </c>
      <c r="F141" s="20">
        <v>6.6210131646440296</v>
      </c>
      <c r="G141" s="21">
        <v>0.2172864543679095</v>
      </c>
    </row>
    <row r="142" spans="1:7" x14ac:dyDescent="0.25">
      <c r="A142" s="8" t="s">
        <v>467</v>
      </c>
      <c r="B142" s="9" t="s">
        <v>447</v>
      </c>
      <c r="C142" s="2">
        <v>1</v>
      </c>
      <c r="D142" s="9">
        <v>2.0182579475441042E-3</v>
      </c>
      <c r="E142" s="3">
        <v>8.8917533166825991E-3</v>
      </c>
      <c r="F142" s="13">
        <v>6.5120424616518235</v>
      </c>
      <c r="G142" s="14">
        <v>0.17783506633365198</v>
      </c>
    </row>
    <row r="143" spans="1:7" x14ac:dyDescent="0.25">
      <c r="A143" s="15" t="s">
        <v>468</v>
      </c>
      <c r="B143" s="16" t="s">
        <v>447</v>
      </c>
      <c r="C143" s="4">
        <v>1</v>
      </c>
      <c r="D143" s="16">
        <v>2.0182493327710856E-3</v>
      </c>
      <c r="E143" s="5">
        <v>9.6078815798330882E-3</v>
      </c>
      <c r="F143" s="20">
        <v>6.507746245304924</v>
      </c>
      <c r="G143" s="21">
        <v>0.19215763159666177</v>
      </c>
    </row>
    <row r="144" spans="1:7" x14ac:dyDescent="0.25">
      <c r="A144" s="8" t="s">
        <v>469</v>
      </c>
      <c r="B144" s="9" t="s">
        <v>447</v>
      </c>
      <c r="C144" s="2">
        <v>1</v>
      </c>
      <c r="D144" s="9">
        <v>2.0184472098226012E-3</v>
      </c>
      <c r="E144" s="3">
        <v>1.0005533522961381E-2</v>
      </c>
      <c r="F144" s="13">
        <v>6.6064281979858475</v>
      </c>
      <c r="G144" s="14">
        <v>0.20011067045922762</v>
      </c>
    </row>
    <row r="145" spans="1:7" x14ac:dyDescent="0.25">
      <c r="A145" s="15" t="s">
        <v>470</v>
      </c>
      <c r="B145" s="16" t="s">
        <v>447</v>
      </c>
      <c r="C145" s="4">
        <v>1</v>
      </c>
      <c r="D145" s="16">
        <v>2.0185253075943785E-3</v>
      </c>
      <c r="E145" s="5">
        <v>7.4490468126320701E-3</v>
      </c>
      <c r="F145" s="20">
        <v>6.6453758200570867</v>
      </c>
      <c r="G145" s="21">
        <v>0.14898093625264142</v>
      </c>
    </row>
    <row r="146" spans="1:7" x14ac:dyDescent="0.25">
      <c r="A146" s="8" t="s">
        <v>471</v>
      </c>
      <c r="B146" s="9" t="s">
        <v>447</v>
      </c>
      <c r="C146" s="2">
        <v>1</v>
      </c>
      <c r="D146" s="9">
        <v>2.0184859128158997E-3</v>
      </c>
      <c r="E146" s="3">
        <v>8.0572345752187215E-3</v>
      </c>
      <c r="F146" s="13">
        <v>6.625729511220646</v>
      </c>
      <c r="G146" s="14">
        <v>0.16114469150437444</v>
      </c>
    </row>
    <row r="147" spans="1:7" x14ac:dyDescent="0.25">
      <c r="A147" s="15" t="s">
        <v>472</v>
      </c>
      <c r="B147" s="16" t="s">
        <v>447</v>
      </c>
      <c r="C147" s="4">
        <v>1</v>
      </c>
      <c r="D147" s="16">
        <v>2.0185644773234911E-3</v>
      </c>
      <c r="E147" s="5">
        <v>9.2356464223767795E-3</v>
      </c>
      <c r="F147" s="20">
        <v>6.6649098960158693</v>
      </c>
      <c r="G147" s="21">
        <v>0.18471292844753559</v>
      </c>
    </row>
    <row r="148" spans="1:7" x14ac:dyDescent="0.25">
      <c r="A148" s="8" t="s">
        <v>473</v>
      </c>
      <c r="B148" s="9" t="s">
        <v>447</v>
      </c>
      <c r="C148" s="2">
        <v>1</v>
      </c>
      <c r="D148" s="9">
        <v>2.0182926149304001E-3</v>
      </c>
      <c r="E148" s="3">
        <v>1.0861168277974566E-2</v>
      </c>
      <c r="F148" s="13">
        <v>6.5293312040695106</v>
      </c>
      <c r="G148" s="14">
        <v>0.21722336555949132</v>
      </c>
    </row>
    <row r="149" spans="1:7" x14ac:dyDescent="0.25">
      <c r="A149" s="15" t="s">
        <v>474</v>
      </c>
      <c r="B149" s="16" t="s">
        <v>447</v>
      </c>
      <c r="C149" s="4">
        <v>1</v>
      </c>
      <c r="D149" s="16">
        <v>2.018442249348407E-3</v>
      </c>
      <c r="E149" s="5">
        <v>9.9130321028886009E-3</v>
      </c>
      <c r="F149" s="20">
        <v>6.6039543927822741</v>
      </c>
      <c r="G149" s="21">
        <v>0.19826064205777202</v>
      </c>
    </row>
    <row r="150" spans="1:7" x14ac:dyDescent="0.25">
      <c r="A150" s="8" t="s">
        <v>475</v>
      </c>
      <c r="B150" s="9" t="s">
        <v>447</v>
      </c>
      <c r="C150" s="2">
        <v>1</v>
      </c>
      <c r="D150" s="9">
        <v>2.0184945470480145E-3</v>
      </c>
      <c r="E150" s="3">
        <v>8.5852136265055171E-3</v>
      </c>
      <c r="F150" s="13">
        <v>6.6300354318844512</v>
      </c>
      <c r="G150" s="14">
        <v>0.17170427253011034</v>
      </c>
    </row>
    <row r="151" spans="1:7" x14ac:dyDescent="0.25">
      <c r="A151" s="15" t="s">
        <v>476</v>
      </c>
      <c r="B151" s="16" t="s">
        <v>447</v>
      </c>
      <c r="C151" s="4">
        <v>1</v>
      </c>
      <c r="D151" s="16">
        <v>2.01799872184328E-3</v>
      </c>
      <c r="E151" s="5">
        <v>9.4050165243023381E-3</v>
      </c>
      <c r="F151" s="20">
        <v>6.3827657307400365</v>
      </c>
      <c r="G151" s="21">
        <v>0.18810033048604677</v>
      </c>
    </row>
    <row r="152" spans="1:7" x14ac:dyDescent="0.25">
      <c r="A152" s="8" t="s">
        <v>477</v>
      </c>
      <c r="B152" s="9" t="s">
        <v>447</v>
      </c>
      <c r="C152" s="2">
        <v>1</v>
      </c>
      <c r="D152" s="9">
        <v>2.0183137241646196E-3</v>
      </c>
      <c r="E152" s="3">
        <v>7.269077282986129E-3</v>
      </c>
      <c r="F152" s="13">
        <v>6.5398584503388868</v>
      </c>
      <c r="G152" s="14">
        <v>0.14538154565972258</v>
      </c>
    </row>
    <row r="153" spans="1:7" x14ac:dyDescent="0.25">
      <c r="A153" s="15" t="s">
        <v>478</v>
      </c>
      <c r="B153" s="16" t="s">
        <v>447</v>
      </c>
      <c r="C153" s="4">
        <v>1</v>
      </c>
      <c r="D153" s="16">
        <v>2.0184905809102855E-3</v>
      </c>
      <c r="E153" s="5">
        <v>7.2696792694657442E-3</v>
      </c>
      <c r="F153" s="20">
        <v>6.6280575056281155</v>
      </c>
      <c r="G153" s="21">
        <v>0.14539358538931488</v>
      </c>
    </row>
    <row r="154" spans="1:7" x14ac:dyDescent="0.25">
      <c r="A154" s="8" t="s">
        <v>479</v>
      </c>
      <c r="B154" s="9" t="s">
        <v>447</v>
      </c>
      <c r="C154" s="2">
        <v>1</v>
      </c>
      <c r="D154" s="9">
        <v>2.0180773942159863E-3</v>
      </c>
      <c r="E154" s="3">
        <v>1.1955690040294623E-2</v>
      </c>
      <c r="F154" s="13">
        <v>6.4219999082317791</v>
      </c>
      <c r="G154" s="14">
        <v>0.23911380080589245</v>
      </c>
    </row>
    <row r="155" spans="1:7" x14ac:dyDescent="0.25">
      <c r="A155" s="15" t="s">
        <v>480</v>
      </c>
      <c r="B155" s="16" t="s">
        <v>447</v>
      </c>
      <c r="C155" s="4">
        <v>1</v>
      </c>
      <c r="D155" s="16">
        <v>2.0176377705328381E-3</v>
      </c>
      <c r="E155" s="5">
        <v>1.0914777423742594E-2</v>
      </c>
      <c r="F155" s="20">
        <v>6.2027580953711858</v>
      </c>
      <c r="G155" s="21">
        <v>0.21829554847485189</v>
      </c>
    </row>
    <row r="156" spans="1:7" x14ac:dyDescent="0.25">
      <c r="A156" s="8" t="s">
        <v>481</v>
      </c>
      <c r="B156" s="9" t="s">
        <v>447</v>
      </c>
      <c r="C156" s="2">
        <v>1</v>
      </c>
      <c r="D156" s="9">
        <v>2.0181401218746721E-3</v>
      </c>
      <c r="E156" s="3">
        <v>1.0957062212221853E-2</v>
      </c>
      <c r="F156" s="13">
        <v>6.4532824030880676</v>
      </c>
      <c r="G156" s="14">
        <v>0.21914124424443707</v>
      </c>
    </row>
    <row r="157" spans="1:7" x14ac:dyDescent="0.25">
      <c r="A157" s="15" t="s">
        <v>482</v>
      </c>
      <c r="B157" s="16" t="s">
        <v>447</v>
      </c>
      <c r="C157" s="4">
        <v>1</v>
      </c>
      <c r="D157" s="16">
        <v>2.0181403033626673E-3</v>
      </c>
      <c r="E157" s="5">
        <v>7.5049445313340596E-3</v>
      </c>
      <c r="F157" s="20">
        <v>6.4533729117630667</v>
      </c>
      <c r="G157" s="21">
        <v>0.15009889062668119</v>
      </c>
    </row>
    <row r="158" spans="1:7" x14ac:dyDescent="0.25">
      <c r="A158" s="8" t="s">
        <v>483</v>
      </c>
      <c r="B158" s="9" t="s">
        <v>447</v>
      </c>
      <c r="C158" s="2">
        <v>1</v>
      </c>
      <c r="D158" s="9">
        <v>2.0178597303995268E-3</v>
      </c>
      <c r="E158" s="3">
        <v>8.6428746989838986E-3</v>
      </c>
      <c r="F158" s="13">
        <v>6.3134502291675165</v>
      </c>
      <c r="G158" s="14">
        <v>0.17285749397967798</v>
      </c>
    </row>
    <row r="159" spans="1:7" x14ac:dyDescent="0.25">
      <c r="A159" s="15" t="s">
        <v>484</v>
      </c>
      <c r="B159" s="16" t="s">
        <v>447</v>
      </c>
      <c r="C159" s="4">
        <v>1</v>
      </c>
      <c r="D159" s="16">
        <v>2.0182931172986829E-3</v>
      </c>
      <c r="E159" s="5">
        <v>1.3709208022438787E-2</v>
      </c>
      <c r="F159" s="20">
        <v>6.5295817368258291</v>
      </c>
      <c r="G159" s="21">
        <v>0.27418416044877575</v>
      </c>
    </row>
    <row r="160" spans="1:7" x14ac:dyDescent="0.25">
      <c r="A160" s="8" t="s">
        <v>485</v>
      </c>
      <c r="B160" s="9" t="s">
        <v>447</v>
      </c>
      <c r="C160" s="2">
        <v>1</v>
      </c>
      <c r="D160" s="9">
        <v>2.0180453347918184E-3</v>
      </c>
      <c r="E160" s="3">
        <v>9.2061678748360867E-3</v>
      </c>
      <c r="F160" s="13">
        <v>6.4060117653192972</v>
      </c>
      <c r="G160" s="14">
        <v>0.18412335749672173</v>
      </c>
    </row>
    <row r="161" spans="1:7" x14ac:dyDescent="0.25">
      <c r="A161" s="15" t="s">
        <v>486</v>
      </c>
      <c r="B161" s="16" t="s">
        <v>447</v>
      </c>
      <c r="C161" s="4">
        <v>1</v>
      </c>
      <c r="D161" s="16">
        <v>2.0181570763060557E-3</v>
      </c>
      <c r="E161" s="5">
        <v>9.5612835065175209E-3</v>
      </c>
      <c r="F161" s="20">
        <v>6.4617376351763234</v>
      </c>
      <c r="G161" s="21">
        <v>0.19122567013035041</v>
      </c>
    </row>
    <row r="162" spans="1:7" x14ac:dyDescent="0.25">
      <c r="A162" s="8" t="s">
        <v>487</v>
      </c>
      <c r="B162" s="9" t="s">
        <v>447</v>
      </c>
      <c r="C162" s="2">
        <v>1</v>
      </c>
      <c r="D162" s="9">
        <v>2.0186202112584817E-3</v>
      </c>
      <c r="E162" s="3">
        <v>9.4484271551468282E-3</v>
      </c>
      <c r="F162" s="13">
        <v>6.6927045972879906</v>
      </c>
      <c r="G162" s="14">
        <v>0.18896854310293656</v>
      </c>
    </row>
    <row r="163" spans="1:7" x14ac:dyDescent="0.25">
      <c r="A163" s="15"/>
      <c r="B163" s="16"/>
      <c r="C163" s="4"/>
      <c r="D163" s="16"/>
      <c r="E163" s="5"/>
      <c r="F163" s="20"/>
      <c r="G163" s="21"/>
    </row>
    <row r="164" spans="1:7" x14ac:dyDescent="0.25">
      <c r="A164" s="8" t="s">
        <v>488</v>
      </c>
      <c r="B164" s="9" t="s">
        <v>447</v>
      </c>
      <c r="C164" s="2">
        <v>1</v>
      </c>
      <c r="D164" s="9">
        <v>2.0184018794574617E-3</v>
      </c>
      <c r="E164" s="3">
        <v>8.632280767688745E-3</v>
      </c>
      <c r="F164" s="13">
        <v>6.5838217920715092</v>
      </c>
      <c r="G164" s="14">
        <v>0.1726456153537749</v>
      </c>
    </row>
    <row r="165" spans="1:7" x14ac:dyDescent="0.25">
      <c r="A165" s="15" t="s">
        <v>489</v>
      </c>
      <c r="B165" s="16" t="s">
        <v>447</v>
      </c>
      <c r="C165" s="4">
        <v>1</v>
      </c>
      <c r="D165" s="16">
        <v>2.018638210626345E-3</v>
      </c>
      <c r="E165" s="5">
        <v>7.6249267311816835E-3</v>
      </c>
      <c r="F165" s="20">
        <v>6.7016809427213886</v>
      </c>
      <c r="G165" s="21">
        <v>0.15249853462363366</v>
      </c>
    </row>
    <row r="166" spans="1:7" x14ac:dyDescent="0.25">
      <c r="A166" s="8" t="s">
        <v>490</v>
      </c>
      <c r="B166" s="9" t="s">
        <v>447</v>
      </c>
      <c r="C166" s="2">
        <v>1</v>
      </c>
      <c r="D166" s="9">
        <v>2.018417001827083E-3</v>
      </c>
      <c r="E166" s="3">
        <v>9.2363278359435148E-3</v>
      </c>
      <c r="F166" s="13">
        <v>6.5913633687826323</v>
      </c>
      <c r="G166" s="14">
        <v>0.18472655671887028</v>
      </c>
    </row>
    <row r="167" spans="1:7" x14ac:dyDescent="0.25">
      <c r="A167" s="15" t="s">
        <v>491</v>
      </c>
      <c r="B167" s="16" t="s">
        <v>447</v>
      </c>
      <c r="C167" s="4">
        <v>1</v>
      </c>
      <c r="D167" s="16">
        <v>2.0181382051386184E-3</v>
      </c>
      <c r="E167" s="5">
        <v>9.5903900305900486E-3</v>
      </c>
      <c r="F167" s="20">
        <v>6.4523265203562108</v>
      </c>
      <c r="G167" s="21">
        <v>0.19180780061180097</v>
      </c>
    </row>
    <row r="168" spans="1:7" x14ac:dyDescent="0.25">
      <c r="A168" s="8" t="s">
        <v>492</v>
      </c>
      <c r="B168" s="9" t="s">
        <v>447</v>
      </c>
      <c r="C168" s="2">
        <v>1</v>
      </c>
      <c r="D168" s="9">
        <v>2.0184786700362871E-3</v>
      </c>
      <c r="E168" s="3">
        <v>8.0982544509692958E-3</v>
      </c>
      <c r="F168" s="13">
        <v>6.6221175126108811</v>
      </c>
      <c r="G168" s="14">
        <v>0.16196508901938592</v>
      </c>
    </row>
    <row r="169" spans="1:7" x14ac:dyDescent="0.25">
      <c r="A169" s="15" t="s">
        <v>493</v>
      </c>
      <c r="B169" s="16" t="s">
        <v>447</v>
      </c>
      <c r="C169" s="4">
        <v>1</v>
      </c>
      <c r="D169" s="16">
        <v>2.0180086849092465E-3</v>
      </c>
      <c r="E169" s="5">
        <v>9.2573898332599137E-3</v>
      </c>
      <c r="F169" s="20">
        <v>6.3877343453253577</v>
      </c>
      <c r="G169" s="21">
        <v>0.18514779666519826</v>
      </c>
    </row>
    <row r="170" spans="1:7" x14ac:dyDescent="0.25">
      <c r="A170" s="8" t="s">
        <v>494</v>
      </c>
      <c r="B170" s="9" t="s">
        <v>447</v>
      </c>
      <c r="C170" s="2">
        <v>1</v>
      </c>
      <c r="D170" s="9">
        <v>2.0183373232109721E-3</v>
      </c>
      <c r="E170" s="3">
        <v>1.1140011982053204E-2</v>
      </c>
      <c r="F170" s="13">
        <v>6.5516273743129183</v>
      </c>
      <c r="G170" s="14">
        <v>0.2228002396410641</v>
      </c>
    </row>
    <row r="171" spans="1:7" x14ac:dyDescent="0.25">
      <c r="A171" s="15"/>
      <c r="B171" s="16"/>
      <c r="C171" s="4"/>
      <c r="D171" s="16"/>
      <c r="E171" s="5"/>
      <c r="F171" s="20"/>
      <c r="G171" s="21"/>
    </row>
    <row r="172" spans="1:7" x14ac:dyDescent="0.25">
      <c r="A172" s="8" t="s">
        <v>402</v>
      </c>
      <c r="B172" s="9" t="s">
        <v>448</v>
      </c>
      <c r="C172" s="2">
        <v>2</v>
      </c>
      <c r="D172" s="9">
        <v>2.0172049052104143E-3</v>
      </c>
      <c r="E172" s="3">
        <v>1.2884868123597541E-2</v>
      </c>
      <c r="F172" s="13">
        <v>5.9868866997876413</v>
      </c>
      <c r="G172" s="14">
        <v>0.2576973624719508</v>
      </c>
    </row>
    <row r="173" spans="1:7" x14ac:dyDescent="0.25">
      <c r="A173" s="15" t="s">
        <v>403</v>
      </c>
      <c r="B173" s="16" t="s">
        <v>448</v>
      </c>
      <c r="C173" s="4">
        <v>2</v>
      </c>
      <c r="D173" s="16">
        <v>2.0172086710272706E-3</v>
      </c>
      <c r="E173" s="5">
        <v>1.4110235730135767E-2</v>
      </c>
      <c r="F173" s="20">
        <v>5.9887647253493714</v>
      </c>
      <c r="G173" s="21">
        <v>0.28220471460271535</v>
      </c>
    </row>
    <row r="174" spans="1:7" x14ac:dyDescent="0.25">
      <c r="A174" s="8" t="s">
        <v>404</v>
      </c>
      <c r="B174" s="9" t="s">
        <v>448</v>
      </c>
      <c r="C174" s="2">
        <v>2</v>
      </c>
      <c r="D174" s="9">
        <v>2.0172439268983247E-3</v>
      </c>
      <c r="E174" s="3">
        <v>1.0359860214964291E-2</v>
      </c>
      <c r="F174" s="13">
        <v>6.0063469470998943</v>
      </c>
      <c r="G174" s="14">
        <v>0.20719720429928584</v>
      </c>
    </row>
    <row r="175" spans="1:7" x14ac:dyDescent="0.25">
      <c r="A175" s="15" t="s">
        <v>405</v>
      </c>
      <c r="B175" s="16" t="s">
        <v>448</v>
      </c>
      <c r="C175" s="4">
        <v>2</v>
      </c>
      <c r="D175" s="16">
        <v>2.0173858411554261E-3</v>
      </c>
      <c r="E175" s="5">
        <v>1.050057045373636E-2</v>
      </c>
      <c r="F175" s="20">
        <v>6.0771200655427293</v>
      </c>
      <c r="G175" s="21">
        <v>0.21001140907472721</v>
      </c>
    </row>
    <row r="176" spans="1:7" x14ac:dyDescent="0.25">
      <c r="A176" s="8" t="s">
        <v>406</v>
      </c>
      <c r="B176" s="9" t="s">
        <v>448</v>
      </c>
      <c r="C176" s="2">
        <v>2</v>
      </c>
      <c r="D176" s="9">
        <v>2.0174456343651165E-3</v>
      </c>
      <c r="E176" s="3">
        <v>1.0231470719892864E-2</v>
      </c>
      <c r="F176" s="13">
        <v>6.1069391407921891</v>
      </c>
      <c r="G176" s="14">
        <v>0.20462941439785726</v>
      </c>
    </row>
    <row r="177" spans="1:7" x14ac:dyDescent="0.25">
      <c r="A177" s="15" t="s">
        <v>407</v>
      </c>
      <c r="B177" s="16" t="s">
        <v>448</v>
      </c>
      <c r="C177" s="4">
        <v>2</v>
      </c>
      <c r="D177" s="16">
        <v>2.017540445335256E-3</v>
      </c>
      <c r="E177" s="5">
        <v>1.3424708142466263E-2</v>
      </c>
      <c r="F177" s="20">
        <v>6.1542216912309211</v>
      </c>
      <c r="G177" s="21">
        <v>0.26849416284932526</v>
      </c>
    </row>
    <row r="178" spans="1:7" x14ac:dyDescent="0.25">
      <c r="A178" s="8" t="s">
        <v>408</v>
      </c>
      <c r="B178" s="9" t="s">
        <v>448</v>
      </c>
      <c r="C178" s="2">
        <v>2</v>
      </c>
      <c r="D178" s="9">
        <v>2.0176735172864986E-3</v>
      </c>
      <c r="E178" s="3">
        <v>1.1478038109650795E-2</v>
      </c>
      <c r="F178" s="13">
        <v>6.2205851219323538</v>
      </c>
      <c r="G178" s="14">
        <v>0.22956076219301591</v>
      </c>
    </row>
    <row r="179" spans="1:7" x14ac:dyDescent="0.25">
      <c r="A179" s="15" t="s">
        <v>409</v>
      </c>
      <c r="B179" s="16" t="s">
        <v>448</v>
      </c>
      <c r="C179" s="4">
        <v>2</v>
      </c>
      <c r="D179" s="16">
        <v>2.0172687146809065E-3</v>
      </c>
      <c r="E179" s="5">
        <v>1.2108540395189009E-2</v>
      </c>
      <c r="F179" s="20">
        <v>6.018708697838937</v>
      </c>
      <c r="G179" s="21">
        <v>0.24217080790378018</v>
      </c>
    </row>
    <row r="180" spans="1:7" x14ac:dyDescent="0.25">
      <c r="A180" s="8" t="s">
        <v>410</v>
      </c>
      <c r="B180" s="9" t="s">
        <v>448</v>
      </c>
      <c r="C180" s="2">
        <v>2</v>
      </c>
      <c r="D180" s="9">
        <v>2.0178394944841997E-3</v>
      </c>
      <c r="E180" s="3">
        <v>1.1857846531314232E-2</v>
      </c>
      <c r="F180" s="13">
        <v>6.3033585099738776</v>
      </c>
      <c r="G180" s="14">
        <v>0.23715693062628465</v>
      </c>
    </row>
    <row r="181" spans="1:7" x14ac:dyDescent="0.25">
      <c r="A181" s="15" t="s">
        <v>411</v>
      </c>
      <c r="B181" s="16" t="s">
        <v>448</v>
      </c>
      <c r="C181" s="4">
        <v>2</v>
      </c>
      <c r="D181" s="16">
        <v>2.0174796674535616E-3</v>
      </c>
      <c r="E181" s="5">
        <v>1.1992588538519321E-2</v>
      </c>
      <c r="F181" s="20">
        <v>6.123911556733308</v>
      </c>
      <c r="G181" s="21">
        <v>0.23985177077038644</v>
      </c>
    </row>
    <row r="182" spans="1:7" x14ac:dyDescent="0.25">
      <c r="A182" s="8" t="s">
        <v>412</v>
      </c>
      <c r="B182" s="9" t="s">
        <v>448</v>
      </c>
      <c r="C182" s="2">
        <v>2</v>
      </c>
      <c r="D182" s="9">
        <v>2.0175810715488489E-3</v>
      </c>
      <c r="E182" s="3">
        <v>1.2713461946775159E-2</v>
      </c>
      <c r="F182" s="13">
        <v>6.1744821209102074</v>
      </c>
      <c r="G182" s="14">
        <v>0.25426923893550318</v>
      </c>
    </row>
    <row r="183" spans="1:7" x14ac:dyDescent="0.25">
      <c r="A183" s="15" t="s">
        <v>413</v>
      </c>
      <c r="B183" s="16" t="s">
        <v>448</v>
      </c>
      <c r="C183" s="4">
        <v>2</v>
      </c>
      <c r="D183" s="16">
        <v>2.0171516284559167E-3</v>
      </c>
      <c r="E183" s="5">
        <v>1.1207345364005698E-2</v>
      </c>
      <c r="F183" s="20">
        <v>5.9603174027114125</v>
      </c>
      <c r="G183" s="21">
        <v>0.22414690728011394</v>
      </c>
    </row>
    <row r="184" spans="1:7" x14ac:dyDescent="0.25">
      <c r="A184" s="8" t="s">
        <v>414</v>
      </c>
      <c r="B184" s="9" t="s">
        <v>448</v>
      </c>
      <c r="C184" s="2">
        <v>2</v>
      </c>
      <c r="D184" s="9">
        <v>2.0174528893893836E-3</v>
      </c>
      <c r="E184" s="3">
        <v>1.2885152351761308E-2</v>
      </c>
      <c r="F184" s="13">
        <v>6.1105572458526325</v>
      </c>
      <c r="G184" s="14">
        <v>0.25770304703522617</v>
      </c>
    </row>
    <row r="185" spans="1:7" x14ac:dyDescent="0.25">
      <c r="A185" s="15" t="s">
        <v>415</v>
      </c>
      <c r="B185" s="16" t="s">
        <v>448</v>
      </c>
      <c r="C185" s="4">
        <v>2</v>
      </c>
      <c r="D185" s="16">
        <v>2.0169398775598856E-3</v>
      </c>
      <c r="E185" s="5">
        <v>9.8282352301939241E-3</v>
      </c>
      <c r="F185" s="20">
        <v>5.8547165169986481</v>
      </c>
      <c r="G185" s="21">
        <v>0.19656470460387848</v>
      </c>
    </row>
    <row r="186" spans="1:7" x14ac:dyDescent="0.25">
      <c r="A186" s="8" t="s">
        <v>416</v>
      </c>
      <c r="B186" s="9" t="s">
        <v>448</v>
      </c>
      <c r="C186" s="2">
        <v>2</v>
      </c>
      <c r="D186" s="9">
        <v>2.0167731205131645E-3</v>
      </c>
      <c r="E186" s="3">
        <v>1.2496714859850166E-2</v>
      </c>
      <c r="F186" s="13">
        <v>5.7715542156215882</v>
      </c>
      <c r="G186" s="14">
        <v>0.24993429719700333</v>
      </c>
    </row>
    <row r="187" spans="1:7" x14ac:dyDescent="0.25">
      <c r="A187" s="15" t="s">
        <v>417</v>
      </c>
      <c r="B187" s="16" t="s">
        <v>448</v>
      </c>
      <c r="C187" s="4">
        <v>2</v>
      </c>
      <c r="D187" s="16">
        <v>2.0174203171200804E-3</v>
      </c>
      <c r="E187" s="5">
        <v>9.7132402242222464E-3</v>
      </c>
      <c r="F187" s="20">
        <v>6.0943133453423837</v>
      </c>
      <c r="G187" s="21">
        <v>0.19426480448444494</v>
      </c>
    </row>
    <row r="188" spans="1:7" x14ac:dyDescent="0.25">
      <c r="A188" s="8" t="s">
        <v>418</v>
      </c>
      <c r="B188" s="9" t="s">
        <v>448</v>
      </c>
      <c r="C188" s="2">
        <v>2</v>
      </c>
      <c r="D188" s="9">
        <v>2.0170359604001066E-3</v>
      </c>
      <c r="E188" s="3">
        <v>9.5182432852641448E-3</v>
      </c>
      <c r="F188" s="13">
        <v>5.9026333533347408</v>
      </c>
      <c r="G188" s="14">
        <v>0.19036486570528288</v>
      </c>
    </row>
    <row r="189" spans="1:7" x14ac:dyDescent="0.25">
      <c r="A189" s="15" t="s">
        <v>419</v>
      </c>
      <c r="B189" s="16" t="s">
        <v>448</v>
      </c>
      <c r="C189" s="4">
        <v>2</v>
      </c>
      <c r="D189" s="16">
        <v>2.0171066925738865E-3</v>
      </c>
      <c r="E189" s="5">
        <v>1.1683369512157185E-2</v>
      </c>
      <c r="F189" s="20">
        <v>5.9379077268535418</v>
      </c>
      <c r="G189" s="21">
        <v>0.2336673902431437</v>
      </c>
    </row>
    <row r="190" spans="1:7" x14ac:dyDescent="0.25">
      <c r="A190" s="8" t="s">
        <v>420</v>
      </c>
      <c r="B190" s="9" t="s">
        <v>448</v>
      </c>
      <c r="C190" s="2">
        <v>2</v>
      </c>
      <c r="D190" s="9">
        <v>2.0168031617948971E-3</v>
      </c>
      <c r="E190" s="3">
        <v>9.7106942977033834E-3</v>
      </c>
      <c r="F190" s="13">
        <v>5.7865359040978337</v>
      </c>
      <c r="G190" s="14">
        <v>0.19421388595406766</v>
      </c>
    </row>
    <row r="191" spans="1:7" x14ac:dyDescent="0.25">
      <c r="A191" s="15" t="s">
        <v>421</v>
      </c>
      <c r="B191" s="16" t="s">
        <v>448</v>
      </c>
      <c r="C191" s="4">
        <v>2</v>
      </c>
      <c r="D191" s="16">
        <v>2.0169274190001514E-3</v>
      </c>
      <c r="E191" s="5">
        <v>9.0621043417528583E-3</v>
      </c>
      <c r="F191" s="20">
        <v>5.8485033912585305</v>
      </c>
      <c r="G191" s="21">
        <v>0.18124208683505716</v>
      </c>
    </row>
    <row r="192" spans="1:7" x14ac:dyDescent="0.25">
      <c r="A192" s="8" t="s">
        <v>422</v>
      </c>
      <c r="B192" s="9" t="s">
        <v>448</v>
      </c>
      <c r="C192" s="2">
        <v>2</v>
      </c>
      <c r="D192" s="9">
        <v>2.0173568706364949E-3</v>
      </c>
      <c r="E192" s="3">
        <v>1.1173326578741177E-2</v>
      </c>
      <c r="F192" s="13">
        <v>6.0626723700851759</v>
      </c>
      <c r="G192" s="14">
        <v>0.22346653157482355</v>
      </c>
    </row>
    <row r="193" spans="1:7" x14ac:dyDescent="0.25">
      <c r="A193" s="15" t="s">
        <v>423</v>
      </c>
      <c r="B193" s="16" t="s">
        <v>448</v>
      </c>
      <c r="C193" s="4">
        <v>2</v>
      </c>
      <c r="D193" s="16">
        <v>2.0172177579269707E-3</v>
      </c>
      <c r="E193" s="5">
        <v>1.1987836645975828E-2</v>
      </c>
      <c r="F193" s="20">
        <v>5.9932963928639449</v>
      </c>
      <c r="G193" s="21">
        <v>0.23975673291951657</v>
      </c>
    </row>
    <row r="194" spans="1:7" x14ac:dyDescent="0.25">
      <c r="A194" s="8" t="s">
        <v>424</v>
      </c>
      <c r="B194" s="9" t="s">
        <v>448</v>
      </c>
      <c r="C194" s="2">
        <v>2</v>
      </c>
      <c r="D194" s="9">
        <v>2.0170264858132537E-3</v>
      </c>
      <c r="E194" s="3">
        <v>9.928695293882725E-3</v>
      </c>
      <c r="F194" s="13">
        <v>5.8979083449299807</v>
      </c>
      <c r="G194" s="14">
        <v>0.1985739058776545</v>
      </c>
    </row>
    <row r="195" spans="1:7" x14ac:dyDescent="0.25">
      <c r="A195" s="15" t="s">
        <v>425</v>
      </c>
      <c r="B195" s="16" t="s">
        <v>448</v>
      </c>
      <c r="C195" s="4">
        <v>2</v>
      </c>
      <c r="D195" s="16">
        <v>2.0175223048111454E-3</v>
      </c>
      <c r="E195" s="5">
        <v>9.5054374699528703E-3</v>
      </c>
      <c r="F195" s="20">
        <v>6.1451749507008824</v>
      </c>
      <c r="G195" s="21">
        <v>0.19010874939905742</v>
      </c>
    </row>
    <row r="196" spans="1:7" x14ac:dyDescent="0.25">
      <c r="A196" s="8" t="s">
        <v>426</v>
      </c>
      <c r="B196" s="9" t="s">
        <v>448</v>
      </c>
      <c r="C196" s="2">
        <v>2</v>
      </c>
      <c r="D196" s="9">
        <v>2.0171928373887496E-3</v>
      </c>
      <c r="E196" s="3">
        <v>1.0042374853348236E-2</v>
      </c>
      <c r="F196" s="13">
        <v>5.9808684364401898</v>
      </c>
      <c r="G196" s="14">
        <v>0.2008474970669647</v>
      </c>
    </row>
    <row r="197" spans="1:7" x14ac:dyDescent="0.25">
      <c r="A197" s="15" t="s">
        <v>427</v>
      </c>
      <c r="B197" s="16" t="s">
        <v>448</v>
      </c>
      <c r="C197" s="4">
        <v>2</v>
      </c>
      <c r="D197" s="16">
        <v>2.0172166578978734E-3</v>
      </c>
      <c r="E197" s="5">
        <v>1.1282528454167043E-2</v>
      </c>
      <c r="F197" s="20">
        <v>5.9927478046446492</v>
      </c>
      <c r="G197" s="21">
        <v>0.22565056908334086</v>
      </c>
    </row>
    <row r="198" spans="1:7" x14ac:dyDescent="0.25">
      <c r="A198" s="8" t="s">
        <v>428</v>
      </c>
      <c r="B198" s="9" t="s">
        <v>448</v>
      </c>
      <c r="C198" s="2">
        <v>2</v>
      </c>
      <c r="D198" s="9">
        <v>2.0171804619777351E-3</v>
      </c>
      <c r="E198" s="3">
        <v>1.3128253133513233E-2</v>
      </c>
      <c r="F198" s="13">
        <v>5.974696777246713</v>
      </c>
      <c r="G198" s="14">
        <v>0.26256506267026464</v>
      </c>
    </row>
    <row r="199" spans="1:7" x14ac:dyDescent="0.25">
      <c r="A199" s="15" t="s">
        <v>429</v>
      </c>
      <c r="B199" s="16" t="s">
        <v>448</v>
      </c>
      <c r="C199" s="4">
        <v>2</v>
      </c>
      <c r="D199" s="16">
        <v>2.0170151672035275E-3</v>
      </c>
      <c r="E199" s="5">
        <v>1.193676755760101E-2</v>
      </c>
      <c r="F199" s="20">
        <v>5.8922637161018532</v>
      </c>
      <c r="G199" s="21">
        <v>0.23873535115202019</v>
      </c>
    </row>
    <row r="200" spans="1:7" x14ac:dyDescent="0.25">
      <c r="A200" s="8" t="s">
        <v>430</v>
      </c>
      <c r="B200" s="9" t="s">
        <v>448</v>
      </c>
      <c r="C200" s="2">
        <v>2</v>
      </c>
      <c r="D200" s="9">
        <v>2.0169072537870453E-3</v>
      </c>
      <c r="E200" s="3">
        <v>9.1113582559814322E-3</v>
      </c>
      <c r="F200" s="13">
        <v>5.838446931500707</v>
      </c>
      <c r="G200" s="14">
        <v>0.18222716511962864</v>
      </c>
    </row>
    <row r="201" spans="1:7" x14ac:dyDescent="0.25">
      <c r="A201" s="15" t="s">
        <v>431</v>
      </c>
      <c r="B201" s="16" t="s">
        <v>448</v>
      </c>
      <c r="C201" s="4">
        <v>2</v>
      </c>
      <c r="D201" s="16">
        <v>2.0168623024374305E-3</v>
      </c>
      <c r="E201" s="5">
        <v>1.3259043900130959E-2</v>
      </c>
      <c r="F201" s="20">
        <v>5.816029541906298</v>
      </c>
      <c r="G201" s="21">
        <v>0.26518087800261919</v>
      </c>
    </row>
    <row r="202" spans="1:7" x14ac:dyDescent="0.25">
      <c r="A202" s="8" t="s">
        <v>432</v>
      </c>
      <c r="B202" s="9" t="s">
        <v>448</v>
      </c>
      <c r="C202" s="2">
        <v>2</v>
      </c>
      <c r="D202" s="9">
        <v>2.017347022191232E-3</v>
      </c>
      <c r="E202" s="3">
        <v>9.5717632841344352E-3</v>
      </c>
      <c r="F202" s="13">
        <v>6.057760917231203</v>
      </c>
      <c r="G202" s="14">
        <v>0.1914352656826887</v>
      </c>
    </row>
    <row r="203" spans="1:7" x14ac:dyDescent="0.25">
      <c r="A203" s="15" t="s">
        <v>433</v>
      </c>
      <c r="B203" s="16" t="s">
        <v>448</v>
      </c>
      <c r="C203" s="4">
        <v>2</v>
      </c>
      <c r="D203" s="16">
        <v>2.01728187193175E-3</v>
      </c>
      <c r="E203" s="5">
        <v>1.3616892780660351E-2</v>
      </c>
      <c r="F203" s="20">
        <v>6.0252702631906629</v>
      </c>
      <c r="G203" s="21">
        <v>0.272337855613207</v>
      </c>
    </row>
    <row r="204" spans="1:7" x14ac:dyDescent="0.25">
      <c r="A204" s="8" t="s">
        <v>434</v>
      </c>
      <c r="B204" s="9" t="s">
        <v>448</v>
      </c>
      <c r="C204" s="2">
        <v>2</v>
      </c>
      <c r="D204" s="9">
        <v>2.0173154509494444E-3</v>
      </c>
      <c r="E204" s="3">
        <v>1.0865003945678069E-2</v>
      </c>
      <c r="F204" s="13">
        <v>6.0420162325176552</v>
      </c>
      <c r="G204" s="14">
        <v>0.21730007891356137</v>
      </c>
    </row>
    <row r="205" spans="1:7" x14ac:dyDescent="0.25">
      <c r="A205" s="15" t="s">
        <v>435</v>
      </c>
      <c r="B205" s="16" t="s">
        <v>448</v>
      </c>
      <c r="C205" s="4">
        <v>2</v>
      </c>
      <c r="D205" s="16">
        <v>2.0170931502951801E-3</v>
      </c>
      <c r="E205" s="5">
        <v>9.9207001176308627E-3</v>
      </c>
      <c r="F205" s="20">
        <v>5.9311541468083373</v>
      </c>
      <c r="G205" s="21">
        <v>0.19841400235261725</v>
      </c>
    </row>
    <row r="206" spans="1:7" x14ac:dyDescent="0.25">
      <c r="A206" s="8" t="s">
        <v>436</v>
      </c>
      <c r="B206" s="9" t="s">
        <v>448</v>
      </c>
      <c r="C206" s="2">
        <v>2</v>
      </c>
      <c r="D206" s="9">
        <v>2.0173982639803876E-3</v>
      </c>
      <c r="E206" s="3">
        <v>1.1527155523967913E-2</v>
      </c>
      <c r="F206" s="13">
        <v>6.0833153702311016</v>
      </c>
      <c r="G206" s="14">
        <v>0.23054311047935827</v>
      </c>
    </row>
    <row r="207" spans="1:7" x14ac:dyDescent="0.25">
      <c r="A207" s="15" t="s">
        <v>437</v>
      </c>
      <c r="B207" s="16" t="s">
        <v>448</v>
      </c>
      <c r="C207" s="4">
        <v>2</v>
      </c>
      <c r="D207" s="16">
        <v>2.0172381537643851E-3</v>
      </c>
      <c r="E207" s="5">
        <v>1.1388863856046221E-2</v>
      </c>
      <c r="F207" s="20">
        <v>6.0034678657416851</v>
      </c>
      <c r="G207" s="21">
        <v>0.22777727712092441</v>
      </c>
    </row>
    <row r="208" spans="1:7" x14ac:dyDescent="0.25">
      <c r="A208" s="8" t="s">
        <v>438</v>
      </c>
      <c r="B208" s="9" t="s">
        <v>448</v>
      </c>
      <c r="C208" s="2">
        <v>2</v>
      </c>
      <c r="D208" s="9">
        <v>2.0171766348374195E-3</v>
      </c>
      <c r="E208" s="3">
        <v>1.2786788608282378E-2</v>
      </c>
      <c r="F208" s="13">
        <v>5.9727881694691121</v>
      </c>
      <c r="G208" s="14">
        <v>0.25573577216564758</v>
      </c>
    </row>
    <row r="209" spans="1:7" x14ac:dyDescent="0.25">
      <c r="A209" s="15" t="s">
        <v>439</v>
      </c>
      <c r="B209" s="16" t="s">
        <v>448</v>
      </c>
      <c r="C209" s="4">
        <v>2</v>
      </c>
      <c r="D209" s="16">
        <v>2.0174679489524117E-3</v>
      </c>
      <c r="E209" s="5">
        <v>1.3452583487568474E-2</v>
      </c>
      <c r="F209" s="20">
        <v>6.1180675007039831</v>
      </c>
      <c r="G209" s="21">
        <v>0.26905166975136946</v>
      </c>
    </row>
    <row r="210" spans="1:7" x14ac:dyDescent="0.25">
      <c r="A210" s="8" t="s">
        <v>440</v>
      </c>
      <c r="B210" s="9" t="s">
        <v>448</v>
      </c>
      <c r="C210" s="2">
        <v>2</v>
      </c>
      <c r="D210" s="9">
        <v>2.0176108748176957E-3</v>
      </c>
      <c r="E210" s="3">
        <v>1.2160898672733072E-2</v>
      </c>
      <c r="F210" s="13">
        <v>6.1893451115577758</v>
      </c>
      <c r="G210" s="14">
        <v>0.24321797345466145</v>
      </c>
    </row>
    <row r="211" spans="1:7" x14ac:dyDescent="0.25">
      <c r="A211" s="15" t="s">
        <v>441</v>
      </c>
      <c r="B211" s="16" t="s">
        <v>448</v>
      </c>
      <c r="C211" s="4">
        <v>2</v>
      </c>
      <c r="D211" s="16">
        <v>2.0173556192484795E-3</v>
      </c>
      <c r="E211" s="5">
        <v>9.7857924730991516E-3</v>
      </c>
      <c r="F211" s="20">
        <v>6.0620482986633029</v>
      </c>
      <c r="G211" s="21">
        <v>0.19571584946198303</v>
      </c>
    </row>
    <row r="212" spans="1:7" x14ac:dyDescent="0.25">
      <c r="A212" s="8" t="s">
        <v>442</v>
      </c>
      <c r="B212" s="9" t="s">
        <v>448</v>
      </c>
      <c r="C212" s="2">
        <v>2</v>
      </c>
      <c r="D212" s="9">
        <v>2.0173753643918258E-3</v>
      </c>
      <c r="E212" s="3">
        <v>1.0064895553481914E-2</v>
      </c>
      <c r="F212" s="13">
        <v>6.0718952682154992</v>
      </c>
      <c r="G212" s="14">
        <v>0.20129791106963829</v>
      </c>
    </row>
    <row r="213" spans="1:7" x14ac:dyDescent="0.25">
      <c r="A213" s="15" t="s">
        <v>443</v>
      </c>
      <c r="B213" s="16" t="s">
        <v>448</v>
      </c>
      <c r="C213" s="4">
        <v>2</v>
      </c>
      <c r="D213" s="16">
        <v>2.01738374528985E-3</v>
      </c>
      <c r="E213" s="5">
        <v>9.8453184622825166E-3</v>
      </c>
      <c r="F213" s="20">
        <v>6.0760748503141393</v>
      </c>
      <c r="G213" s="21">
        <v>0.19690636924565033</v>
      </c>
    </row>
    <row r="214" spans="1:7" x14ac:dyDescent="0.25">
      <c r="A214" s="8" t="s">
        <v>444</v>
      </c>
      <c r="B214" s="9" t="s">
        <v>448</v>
      </c>
      <c r="C214" s="2">
        <v>2</v>
      </c>
      <c r="D214" s="9">
        <v>2.0174994654465583E-3</v>
      </c>
      <c r="E214" s="3">
        <v>1.5365814544712558E-2</v>
      </c>
      <c r="F214" s="13">
        <v>6.1337848825844254</v>
      </c>
      <c r="G214" s="14">
        <v>0.30731629089425117</v>
      </c>
    </row>
    <row r="215" spans="1:7" x14ac:dyDescent="0.25">
      <c r="A215" s="15"/>
      <c r="B215" s="16"/>
      <c r="C215" s="4"/>
      <c r="D215" s="16"/>
      <c r="E215" s="5"/>
      <c r="F215" s="20"/>
      <c r="G215" s="21"/>
    </row>
    <row r="216" spans="1:7" x14ac:dyDescent="0.25">
      <c r="A216" s="8" t="s">
        <v>3</v>
      </c>
      <c r="B216" s="9" t="s">
        <v>448</v>
      </c>
      <c r="C216" s="2">
        <v>2</v>
      </c>
      <c r="D216" s="9">
        <v>2.0164597903770706E-3</v>
      </c>
      <c r="E216" s="3">
        <v>1.1474914329662946E-2</v>
      </c>
      <c r="F216" s="13">
        <v>5.6152954204422567</v>
      </c>
      <c r="G216" s="14">
        <v>0.22949828659325891</v>
      </c>
    </row>
    <row r="217" spans="1:7" x14ac:dyDescent="0.25">
      <c r="A217" s="15" t="s">
        <v>4</v>
      </c>
      <c r="B217" s="16" t="s">
        <v>448</v>
      </c>
      <c r="C217" s="4">
        <v>2</v>
      </c>
      <c r="D217" s="16">
        <v>2.016379443861553E-3</v>
      </c>
      <c r="E217" s="5">
        <v>1.3025845855452151E-2</v>
      </c>
      <c r="F217" s="20">
        <v>5.5752263422865767</v>
      </c>
      <c r="G217" s="21">
        <v>0.26051691710904301</v>
      </c>
    </row>
    <row r="218" spans="1:7" x14ac:dyDescent="0.25">
      <c r="A218" s="8" t="s">
        <v>5</v>
      </c>
      <c r="B218" s="9" t="s">
        <v>448</v>
      </c>
      <c r="C218" s="2">
        <v>2</v>
      </c>
      <c r="D218" s="9">
        <v>2.0166974823133299E-3</v>
      </c>
      <c r="E218" s="3">
        <v>1.0229427692350341E-2</v>
      </c>
      <c r="F218" s="13">
        <v>5.733833190370019</v>
      </c>
      <c r="G218" s="14">
        <v>0.20458855384700683</v>
      </c>
    </row>
    <row r="219" spans="1:7" x14ac:dyDescent="0.25">
      <c r="A219" s="15" t="s">
        <v>6</v>
      </c>
      <c r="B219" s="16" t="s">
        <v>448</v>
      </c>
      <c r="C219" s="4">
        <v>2</v>
      </c>
      <c r="D219" s="16">
        <v>2.0162147118010067E-3</v>
      </c>
      <c r="E219" s="5">
        <v>1.1119281358347265E-2</v>
      </c>
      <c r="F219" s="20">
        <v>5.4930739083416391</v>
      </c>
      <c r="G219" s="21">
        <v>0.22238562716694529</v>
      </c>
    </row>
    <row r="220" spans="1:7" x14ac:dyDescent="0.25">
      <c r="A220" s="8" t="s">
        <v>7</v>
      </c>
      <c r="B220" s="9" t="s">
        <v>448</v>
      </c>
      <c r="C220" s="2">
        <v>2</v>
      </c>
      <c r="D220" s="9">
        <v>2.016747001611678E-3</v>
      </c>
      <c r="E220" s="3">
        <v>1.136908565840279E-2</v>
      </c>
      <c r="F220" s="13">
        <v>5.7585286313974748</v>
      </c>
      <c r="G220" s="14">
        <v>0.2273817131680558</v>
      </c>
    </row>
    <row r="221" spans="1:7" x14ac:dyDescent="0.25">
      <c r="A221" s="15" t="s">
        <v>8</v>
      </c>
      <c r="B221" s="16" t="s">
        <v>448</v>
      </c>
      <c r="C221" s="4">
        <v>2</v>
      </c>
      <c r="D221" s="16">
        <v>2.0167021992081257E-3</v>
      </c>
      <c r="E221" s="5">
        <v>1.0771350665244542E-2</v>
      </c>
      <c r="F221" s="20">
        <v>5.7361855217064051</v>
      </c>
      <c r="G221" s="21">
        <v>0.21542701330489084</v>
      </c>
    </row>
    <row r="222" spans="1:7" x14ac:dyDescent="0.25">
      <c r="A222" s="8" t="s">
        <v>9</v>
      </c>
      <c r="B222" s="9" t="s">
        <v>448</v>
      </c>
      <c r="C222" s="2">
        <v>2</v>
      </c>
      <c r="D222" s="9">
        <v>2.0165351856530874E-3</v>
      </c>
      <c r="E222" s="3">
        <v>1.1131937504359967E-2</v>
      </c>
      <c r="F222" s="13">
        <v>5.6528952987668912</v>
      </c>
      <c r="G222" s="14">
        <v>0.22263875008719933</v>
      </c>
    </row>
    <row r="223" spans="1:7" x14ac:dyDescent="0.25">
      <c r="A223" s="15" t="s">
        <v>10</v>
      </c>
      <c r="B223" s="16" t="s">
        <v>448</v>
      </c>
      <c r="C223" s="4">
        <v>2</v>
      </c>
      <c r="D223" s="16">
        <v>2.0166314865509589E-3</v>
      </c>
      <c r="E223" s="5">
        <v>1.4135771928338403E-2</v>
      </c>
      <c r="F223" s="20">
        <v>5.7009208811884537</v>
      </c>
      <c r="G223" s="21">
        <v>0.28271543856676806</v>
      </c>
    </row>
    <row r="224" spans="1:7" x14ac:dyDescent="0.25">
      <c r="A224" s="8" t="s">
        <v>11</v>
      </c>
      <c r="B224" s="9" t="s">
        <v>448</v>
      </c>
      <c r="C224" s="2">
        <v>2</v>
      </c>
      <c r="D224" s="9">
        <v>2.0162866894343134E-3</v>
      </c>
      <c r="E224" s="3">
        <v>1.2066096599497329E-2</v>
      </c>
      <c r="F224" s="13">
        <v>5.528969396725314</v>
      </c>
      <c r="G224" s="14">
        <v>0.24132193198994656</v>
      </c>
    </row>
    <row r="225" spans="1:7" x14ac:dyDescent="0.25">
      <c r="A225" s="15" t="s">
        <v>12</v>
      </c>
      <c r="B225" s="16" t="s">
        <v>448</v>
      </c>
      <c r="C225" s="4">
        <v>2</v>
      </c>
      <c r="D225" s="16">
        <v>2.0166787035686231E-3</v>
      </c>
      <c r="E225" s="5">
        <v>1.2173618249917358E-2</v>
      </c>
      <c r="F225" s="20">
        <v>5.724468167077168</v>
      </c>
      <c r="G225" s="21">
        <v>0.24347236499834718</v>
      </c>
    </row>
    <row r="226" spans="1:7" x14ac:dyDescent="0.25">
      <c r="A226" s="8" t="s">
        <v>13</v>
      </c>
      <c r="B226" s="9" t="s">
        <v>448</v>
      </c>
      <c r="C226" s="2">
        <v>2</v>
      </c>
      <c r="D226" s="9">
        <v>2.0163685219457619E-3</v>
      </c>
      <c r="E226" s="3">
        <v>1.123061860070446E-2</v>
      </c>
      <c r="F226" s="13">
        <v>5.5697795460611932</v>
      </c>
      <c r="G226" s="14">
        <v>0.22461237201408918</v>
      </c>
    </row>
    <row r="227" spans="1:7" x14ac:dyDescent="0.25">
      <c r="A227" s="15" t="s">
        <v>14</v>
      </c>
      <c r="B227" s="16" t="s">
        <v>448</v>
      </c>
      <c r="C227" s="4">
        <v>2</v>
      </c>
      <c r="D227" s="16">
        <v>2.0167532513163076E-3</v>
      </c>
      <c r="E227" s="5">
        <v>1.1133374125362715E-2</v>
      </c>
      <c r="F227" s="20">
        <v>5.7616453801654366</v>
      </c>
      <c r="G227" s="21">
        <v>0.22266748250725429</v>
      </c>
    </row>
    <row r="228" spans="1:7" x14ac:dyDescent="0.25">
      <c r="A228" s="8" t="s">
        <v>15</v>
      </c>
      <c r="B228" s="9" t="s">
        <v>448</v>
      </c>
      <c r="C228" s="2">
        <v>2</v>
      </c>
      <c r="D228" s="9">
        <v>2.0166944536971331E-3</v>
      </c>
      <c r="E228" s="3">
        <v>1.12495838939147E-2</v>
      </c>
      <c r="F228" s="13">
        <v>5.7323228092625023</v>
      </c>
      <c r="G228" s="14">
        <v>0.22499167787829399</v>
      </c>
    </row>
    <row r="229" spans="1:7" x14ac:dyDescent="0.25">
      <c r="A229" s="15" t="s">
        <v>16</v>
      </c>
      <c r="B229" s="16" t="s">
        <v>448</v>
      </c>
      <c r="C229" s="4">
        <v>2</v>
      </c>
      <c r="D229" s="16">
        <v>2.0165884698356571E-3</v>
      </c>
      <c r="E229" s="5">
        <v>9.5005424424188002E-3</v>
      </c>
      <c r="F229" s="20">
        <v>5.6794683002479029</v>
      </c>
      <c r="G229" s="21">
        <v>0.19001084884837599</v>
      </c>
    </row>
    <row r="230" spans="1:7" x14ac:dyDescent="0.25">
      <c r="A230" s="8" t="s">
        <v>17</v>
      </c>
      <c r="B230" s="9" t="s">
        <v>448</v>
      </c>
      <c r="C230" s="2">
        <v>2</v>
      </c>
      <c r="D230" s="9">
        <v>2.0166287700948619E-3</v>
      </c>
      <c r="E230" s="3">
        <v>9.9809801468961953E-3</v>
      </c>
      <c r="F230" s="13">
        <v>5.699566175374926</v>
      </c>
      <c r="G230" s="14">
        <v>0.19961960293792391</v>
      </c>
    </row>
    <row r="231" spans="1:7" x14ac:dyDescent="0.25">
      <c r="A231" s="15" t="s">
        <v>18</v>
      </c>
      <c r="B231" s="16" t="s">
        <v>448</v>
      </c>
      <c r="C231" s="4">
        <v>2</v>
      </c>
      <c r="D231" s="16">
        <v>2.0165476500180655E-3</v>
      </c>
      <c r="E231" s="5">
        <v>1.278467240159481E-2</v>
      </c>
      <c r="F231" s="20">
        <v>5.6591113196018394</v>
      </c>
      <c r="G231" s="21">
        <v>0.2556934480318962</v>
      </c>
    </row>
    <row r="232" spans="1:7" x14ac:dyDescent="0.25">
      <c r="A232" s="8" t="s">
        <v>19</v>
      </c>
      <c r="B232" s="9" t="s">
        <v>448</v>
      </c>
      <c r="C232" s="2">
        <v>2</v>
      </c>
      <c r="D232" s="9">
        <v>2.0165241495163529E-3</v>
      </c>
      <c r="E232" s="3">
        <v>1.0257745914451626E-2</v>
      </c>
      <c r="F232" s="13">
        <v>5.6473915401720198</v>
      </c>
      <c r="G232" s="14">
        <v>0.20515491828903251</v>
      </c>
    </row>
    <row r="233" spans="1:7" x14ac:dyDescent="0.25">
      <c r="A233" s="15" t="s">
        <v>20</v>
      </c>
      <c r="B233" s="16" t="s">
        <v>448</v>
      </c>
      <c r="C233" s="4">
        <v>2</v>
      </c>
      <c r="D233" s="16">
        <v>2.0163118932941667E-3</v>
      </c>
      <c r="E233" s="5">
        <v>9.2064162061032198E-3</v>
      </c>
      <c r="F233" s="20">
        <v>5.5415386466022287</v>
      </c>
      <c r="G233" s="21">
        <v>0.1841283241220644</v>
      </c>
    </row>
    <row r="234" spans="1:7" x14ac:dyDescent="0.25">
      <c r="A234" s="8" t="s">
        <v>21</v>
      </c>
      <c r="B234" s="9" t="s">
        <v>448</v>
      </c>
      <c r="C234" s="2">
        <v>2</v>
      </c>
      <c r="D234" s="9">
        <v>2.0163335987172406E-3</v>
      </c>
      <c r="E234" s="3">
        <v>1.050552829466924E-2</v>
      </c>
      <c r="F234" s="13">
        <v>5.5523632142633339</v>
      </c>
      <c r="G234" s="14">
        <v>0.21011056589338481</v>
      </c>
    </row>
    <row r="235" spans="1:7" x14ac:dyDescent="0.25">
      <c r="A235" s="15" t="s">
        <v>22</v>
      </c>
      <c r="B235" s="16" t="s">
        <v>448</v>
      </c>
      <c r="C235" s="4">
        <v>2</v>
      </c>
      <c r="D235" s="16">
        <v>2.0161938375144548E-3</v>
      </c>
      <c r="E235" s="5">
        <v>1.0214465090130957E-2</v>
      </c>
      <c r="F235" s="20">
        <v>5.4826638312661657</v>
      </c>
      <c r="G235" s="21">
        <v>0.20428930180261914</v>
      </c>
    </row>
    <row r="236" spans="1:7" x14ac:dyDescent="0.25">
      <c r="A236" s="8" t="s">
        <v>23</v>
      </c>
      <c r="B236" s="9" t="s">
        <v>448</v>
      </c>
      <c r="C236" s="2">
        <v>2</v>
      </c>
      <c r="D236" s="9">
        <v>2.0163745700097508E-3</v>
      </c>
      <c r="E236" s="3">
        <v>1.0037793748680832E-2</v>
      </c>
      <c r="F236" s="13">
        <v>5.5727957359619218</v>
      </c>
      <c r="G236" s="14">
        <v>0.20075587497361663</v>
      </c>
    </row>
    <row r="237" spans="1:7" x14ac:dyDescent="0.25">
      <c r="A237" s="15" t="s">
        <v>24</v>
      </c>
      <c r="B237" s="16" t="s">
        <v>448</v>
      </c>
      <c r="C237" s="4">
        <v>2</v>
      </c>
      <c r="D237" s="16">
        <v>2.0163920897543833E-3</v>
      </c>
      <c r="E237" s="5">
        <v>1.1662907766254563E-2</v>
      </c>
      <c r="F237" s="20">
        <v>5.5815328916732909</v>
      </c>
      <c r="G237" s="21">
        <v>0.23325815532509125</v>
      </c>
    </row>
    <row r="238" spans="1:7" x14ac:dyDescent="0.25">
      <c r="A238" s="8" t="s">
        <v>25</v>
      </c>
      <c r="B238" s="9" t="s">
        <v>448</v>
      </c>
      <c r="C238" s="2">
        <v>2</v>
      </c>
      <c r="D238" s="9">
        <v>2.0161467965166893E-3</v>
      </c>
      <c r="E238" s="3">
        <v>9.3194284845207111E-3</v>
      </c>
      <c r="F238" s="13">
        <v>5.4592043270942359</v>
      </c>
      <c r="G238" s="14">
        <v>0.18638856969041423</v>
      </c>
    </row>
    <row r="239" spans="1:7" x14ac:dyDescent="0.25">
      <c r="A239" s="15" t="s">
        <v>26</v>
      </c>
      <c r="B239" s="16" t="s">
        <v>448</v>
      </c>
      <c r="C239" s="4">
        <v>2</v>
      </c>
      <c r="D239" s="16">
        <v>2.0163330328760868E-3</v>
      </c>
      <c r="E239" s="5">
        <v>1.0234180637449001E-2</v>
      </c>
      <c r="F239" s="20">
        <v>5.5520810273721466</v>
      </c>
      <c r="G239" s="21">
        <v>0.20468361274898</v>
      </c>
    </row>
    <row r="240" spans="1:7" x14ac:dyDescent="0.25">
      <c r="A240" s="8" t="s">
        <v>27</v>
      </c>
      <c r="B240" s="9" t="s">
        <v>448</v>
      </c>
      <c r="C240" s="2">
        <v>2</v>
      </c>
      <c r="D240" s="9">
        <v>2.0162617378110021E-3</v>
      </c>
      <c r="E240" s="3">
        <v>8.8395152960569628E-3</v>
      </c>
      <c r="F240" s="13">
        <v>5.5165259380620668</v>
      </c>
      <c r="G240" s="14">
        <v>0.17679030592113926</v>
      </c>
    </row>
    <row r="241" spans="1:7" x14ac:dyDescent="0.25">
      <c r="A241" s="15" t="s">
        <v>28</v>
      </c>
      <c r="B241" s="16" t="s">
        <v>448</v>
      </c>
      <c r="C241" s="4">
        <v>2</v>
      </c>
      <c r="D241" s="16">
        <v>2.0162171685410304E-3</v>
      </c>
      <c r="E241" s="5">
        <v>1.03276374231525E-2</v>
      </c>
      <c r="F241" s="20">
        <v>5.494299092873689</v>
      </c>
      <c r="G241" s="21">
        <v>0.20655274846305</v>
      </c>
    </row>
    <row r="242" spans="1:7" x14ac:dyDescent="0.25">
      <c r="A242" s="8" t="s">
        <v>29</v>
      </c>
      <c r="B242" s="9" t="s">
        <v>448</v>
      </c>
      <c r="C242" s="2">
        <v>2</v>
      </c>
      <c r="D242" s="9">
        <v>2.0162810168893376E-3</v>
      </c>
      <c r="E242" s="3">
        <v>9.803020520717071E-3</v>
      </c>
      <c r="F242" s="13">
        <v>5.5261404794222369</v>
      </c>
      <c r="G242" s="14">
        <v>0.19606041041434141</v>
      </c>
    </row>
    <row r="243" spans="1:7" x14ac:dyDescent="0.25">
      <c r="A243" s="15" t="s">
        <v>30</v>
      </c>
      <c r="B243" s="16" t="s">
        <v>448</v>
      </c>
      <c r="C243" s="4">
        <v>2</v>
      </c>
      <c r="D243" s="16">
        <v>2.0154308058862929E-3</v>
      </c>
      <c r="E243" s="5">
        <v>1.110782645746795E-2</v>
      </c>
      <c r="F243" s="20">
        <v>5.1021373859430064</v>
      </c>
      <c r="G243" s="21">
        <v>0.22215652914935902</v>
      </c>
    </row>
    <row r="244" spans="1:7" x14ac:dyDescent="0.25">
      <c r="A244" s="8" t="s">
        <v>31</v>
      </c>
      <c r="B244" s="9" t="s">
        <v>448</v>
      </c>
      <c r="C244" s="2">
        <v>2</v>
      </c>
      <c r="D244" s="9">
        <v>2.0163910490876838E-3</v>
      </c>
      <c r="E244" s="3">
        <v>1.0452236277783286E-2</v>
      </c>
      <c r="F244" s="13">
        <v>5.5810139076819532</v>
      </c>
      <c r="G244" s="14">
        <v>0.20904472555566572</v>
      </c>
    </row>
    <row r="245" spans="1:7" x14ac:dyDescent="0.25">
      <c r="A245" s="15" t="s">
        <v>32</v>
      </c>
      <c r="B245" s="16" t="s">
        <v>448</v>
      </c>
      <c r="C245" s="4">
        <v>2</v>
      </c>
      <c r="D245" s="16">
        <v>2.0163097136266617E-3</v>
      </c>
      <c r="E245" s="5">
        <v>9.9719251998229511E-3</v>
      </c>
      <c r="F245" s="20">
        <v>5.5404516390693548</v>
      </c>
      <c r="G245" s="21">
        <v>0.19943850399645902</v>
      </c>
    </row>
    <row r="246" spans="1:7" x14ac:dyDescent="0.25">
      <c r="A246" s="8" t="s">
        <v>33</v>
      </c>
      <c r="B246" s="9" t="s">
        <v>448</v>
      </c>
      <c r="C246" s="2">
        <v>2</v>
      </c>
      <c r="D246" s="9">
        <v>2.0164259969013588E-3</v>
      </c>
      <c r="E246" s="3">
        <v>1.0073228618721258E-2</v>
      </c>
      <c r="F246" s="13">
        <v>5.5984425001789351</v>
      </c>
      <c r="G246" s="14">
        <v>0.20146457237442517</v>
      </c>
    </row>
    <row r="247" spans="1:7" x14ac:dyDescent="0.25">
      <c r="A247" s="15" t="s">
        <v>34</v>
      </c>
      <c r="B247" s="16" t="s">
        <v>448</v>
      </c>
      <c r="C247" s="4">
        <v>2</v>
      </c>
      <c r="D247" s="16">
        <v>2.0160869680102382E-3</v>
      </c>
      <c r="E247" s="5">
        <v>1.0935548813429348E-2</v>
      </c>
      <c r="F247" s="20">
        <v>5.4293676492311871</v>
      </c>
      <c r="G247" s="21">
        <v>0.21871097626858696</v>
      </c>
    </row>
    <row r="248" spans="1:7" x14ac:dyDescent="0.25">
      <c r="A248" s="8" t="s">
        <v>35</v>
      </c>
      <c r="B248" s="9" t="s">
        <v>448</v>
      </c>
      <c r="C248" s="2">
        <v>2</v>
      </c>
      <c r="D248" s="9">
        <v>2.0164953981060712E-3</v>
      </c>
      <c r="E248" s="3">
        <v>9.815546662838957E-3</v>
      </c>
      <c r="F248" s="13">
        <v>5.6330531149368923</v>
      </c>
      <c r="G248" s="14">
        <v>0.19631093325677915</v>
      </c>
    </row>
    <row r="249" spans="1:7" x14ac:dyDescent="0.25">
      <c r="A249" s="15" t="s">
        <v>36</v>
      </c>
      <c r="B249" s="16" t="s">
        <v>448</v>
      </c>
      <c r="C249" s="4">
        <v>2</v>
      </c>
      <c r="D249" s="16">
        <v>2.0156908722454947E-3</v>
      </c>
      <c r="E249" s="5">
        <v>9.416817194972036E-3</v>
      </c>
      <c r="F249" s="20">
        <v>5.2318333560217312</v>
      </c>
      <c r="G249" s="21">
        <v>0.18833634389944071</v>
      </c>
    </row>
    <row r="250" spans="1:7" x14ac:dyDescent="0.25">
      <c r="A250" s="8" t="s">
        <v>37</v>
      </c>
      <c r="B250" s="9" t="s">
        <v>448</v>
      </c>
      <c r="C250" s="2">
        <v>2</v>
      </c>
      <c r="D250" s="9">
        <v>2.0161558162139254E-3</v>
      </c>
      <c r="E250" s="3">
        <v>1.0956878377041701E-2</v>
      </c>
      <c r="F250" s="13">
        <v>5.4637024805133105</v>
      </c>
      <c r="G250" s="14">
        <v>0.21913756754083402</v>
      </c>
    </row>
    <row r="251" spans="1:7" x14ac:dyDescent="0.25">
      <c r="A251" s="15" t="s">
        <v>38</v>
      </c>
      <c r="B251" s="16" t="s">
        <v>448</v>
      </c>
      <c r="C251" s="4">
        <v>2</v>
      </c>
      <c r="D251" s="16">
        <v>2.0203944137535644E-3</v>
      </c>
      <c r="E251" s="5">
        <v>1.0185346749817848E-2</v>
      </c>
      <c r="F251" s="20">
        <v>7.5775053628388545</v>
      </c>
      <c r="G251" s="21">
        <v>0.20370693499635695</v>
      </c>
    </row>
    <row r="252" spans="1:7" x14ac:dyDescent="0.25">
      <c r="A252" s="8" t="s">
        <v>39</v>
      </c>
      <c r="B252" s="9" t="s">
        <v>448</v>
      </c>
      <c r="C252" s="2">
        <v>2</v>
      </c>
      <c r="D252" s="9">
        <v>2.0159598149505687E-3</v>
      </c>
      <c r="E252" s="3">
        <v>1.1176792580802241E-2</v>
      </c>
      <c r="F252" s="13">
        <v>5.3659559897112352</v>
      </c>
      <c r="G252" s="14">
        <v>0.22353585161604483</v>
      </c>
    </row>
    <row r="253" spans="1:7" x14ac:dyDescent="0.25">
      <c r="A253" s="15" t="s">
        <v>40</v>
      </c>
      <c r="B253" s="16" t="s">
        <v>448</v>
      </c>
      <c r="C253" s="4">
        <v>2</v>
      </c>
      <c r="D253" s="16">
        <v>2.0197756066227418E-3</v>
      </c>
      <c r="E253" s="5">
        <v>9.7223572929564777E-3</v>
      </c>
      <c r="F253" s="20">
        <v>7.2689041605533689</v>
      </c>
      <c r="G253" s="21">
        <v>0.19444714585912956</v>
      </c>
    </row>
    <row r="254" spans="1:7" x14ac:dyDescent="0.25">
      <c r="A254" s="8" t="s">
        <v>41</v>
      </c>
      <c r="B254" s="9" t="s">
        <v>448</v>
      </c>
      <c r="C254" s="2">
        <v>2</v>
      </c>
      <c r="D254" s="9">
        <v>2.0167655647392846E-3</v>
      </c>
      <c r="E254" s="3">
        <v>1.0181204685984905E-2</v>
      </c>
      <c r="F254" s="13">
        <v>5.7677861257154905</v>
      </c>
      <c r="G254" s="14">
        <v>0.20362409371969811</v>
      </c>
    </row>
    <row r="255" spans="1:7" x14ac:dyDescent="0.25">
      <c r="A255" s="15" t="s">
        <v>42</v>
      </c>
      <c r="B255" s="16" t="s">
        <v>448</v>
      </c>
      <c r="C255" s="4">
        <v>2</v>
      </c>
      <c r="D255" s="16">
        <v>2.0165600904369428E-3</v>
      </c>
      <c r="E255" s="5">
        <v>9.2848299809202752E-3</v>
      </c>
      <c r="F255" s="20">
        <v>5.6653153984353999</v>
      </c>
      <c r="G255" s="21">
        <v>0.18569659961840551</v>
      </c>
    </row>
    <row r="256" spans="1:7" x14ac:dyDescent="0.25">
      <c r="A256" s="8" t="s">
        <v>43</v>
      </c>
      <c r="B256" s="9" t="s">
        <v>448</v>
      </c>
      <c r="C256" s="2">
        <v>2</v>
      </c>
      <c r="D256" s="9">
        <v>2.0160644221345141E-3</v>
      </c>
      <c r="E256" s="3">
        <v>1.1885734333130662E-2</v>
      </c>
      <c r="F256" s="13">
        <v>5.4181239450001861</v>
      </c>
      <c r="G256" s="14">
        <v>0.23771468666261325</v>
      </c>
    </row>
    <row r="257" spans="1:7" x14ac:dyDescent="0.25">
      <c r="A257" s="15" t="s">
        <v>44</v>
      </c>
      <c r="B257" s="16" t="s">
        <v>448</v>
      </c>
      <c r="C257" s="4">
        <v>2</v>
      </c>
      <c r="D257" s="16">
        <v>2.0161990635457643E-3</v>
      </c>
      <c r="E257" s="5">
        <v>8.8100129543250954E-3</v>
      </c>
      <c r="F257" s="20">
        <v>5.4852700706984336</v>
      </c>
      <c r="G257" s="21">
        <v>0.17620025908650191</v>
      </c>
    </row>
    <row r="258" spans="1:7" x14ac:dyDescent="0.25">
      <c r="A258" s="8" t="s">
        <v>45</v>
      </c>
      <c r="B258" s="9" t="s">
        <v>448</v>
      </c>
      <c r="C258" s="2">
        <v>2</v>
      </c>
      <c r="D258" s="9">
        <v>2.0177655854029431E-3</v>
      </c>
      <c r="E258" s="3">
        <v>9.7605735665318872E-3</v>
      </c>
      <c r="F258" s="13">
        <v>6.2664998019863472</v>
      </c>
      <c r="G258" s="14">
        <v>0.19521147133063774</v>
      </c>
    </row>
    <row r="259" spans="1:7" x14ac:dyDescent="0.25">
      <c r="A259" s="15"/>
      <c r="B259" s="16"/>
      <c r="C259" s="4"/>
      <c r="D259" s="16"/>
      <c r="E259" s="5"/>
      <c r="F259" s="20"/>
      <c r="G259" s="21"/>
    </row>
    <row r="260" spans="1:7" x14ac:dyDescent="0.25">
      <c r="A260" s="8" t="s">
        <v>46</v>
      </c>
      <c r="B260" s="9" t="s">
        <v>448</v>
      </c>
      <c r="C260" s="2">
        <v>2</v>
      </c>
      <c r="D260" s="9">
        <v>2.0168675920799527E-3</v>
      </c>
      <c r="E260" s="3">
        <v>9.6260238673163481E-3</v>
      </c>
      <c r="F260" s="13">
        <v>5.8186675044646918</v>
      </c>
      <c r="G260" s="14">
        <v>0.19252047734632696</v>
      </c>
    </row>
    <row r="261" spans="1:7" x14ac:dyDescent="0.25">
      <c r="A261" s="15" t="s">
        <v>47</v>
      </c>
      <c r="B261" s="16" t="s">
        <v>448</v>
      </c>
      <c r="C261" s="4">
        <v>2</v>
      </c>
      <c r="D261" s="16">
        <v>2.0162946289554408E-3</v>
      </c>
      <c r="E261" s="5">
        <v>1.0380981307111384E-2</v>
      </c>
      <c r="F261" s="20">
        <v>5.532928862677533</v>
      </c>
      <c r="G261" s="21">
        <v>0.20761962614222768</v>
      </c>
    </row>
    <row r="262" spans="1:7" x14ac:dyDescent="0.25">
      <c r="A262" s="8" t="s">
        <v>48</v>
      </c>
      <c r="B262" s="9" t="s">
        <v>448</v>
      </c>
      <c r="C262" s="2">
        <v>2</v>
      </c>
      <c r="D262" s="9">
        <v>2.0155893979399387E-3</v>
      </c>
      <c r="E262" s="3">
        <v>1.0252206763652448E-2</v>
      </c>
      <c r="F262" s="13">
        <v>5.1812277777472104</v>
      </c>
      <c r="G262" s="14">
        <v>0.20504413527304896</v>
      </c>
    </row>
    <row r="263" spans="1:7" x14ac:dyDescent="0.25">
      <c r="A263" s="15" t="s">
        <v>49</v>
      </c>
      <c r="B263" s="16" t="s">
        <v>448</v>
      </c>
      <c r="C263" s="4">
        <v>2</v>
      </c>
      <c r="D263" s="16">
        <v>2.0162538248727352E-3</v>
      </c>
      <c r="E263" s="5">
        <v>1.0533263471053262E-2</v>
      </c>
      <c r="F263" s="20">
        <v>5.5125797290720424</v>
      </c>
      <c r="G263" s="21">
        <v>0.21066526942106523</v>
      </c>
    </row>
    <row r="264" spans="1:7" x14ac:dyDescent="0.25">
      <c r="A264" s="8" t="s">
        <v>50</v>
      </c>
      <c r="B264" s="9" t="s">
        <v>448</v>
      </c>
      <c r="C264" s="2">
        <v>2</v>
      </c>
      <c r="D264" s="9">
        <v>2.0154797107887175E-3</v>
      </c>
      <c r="E264" s="3">
        <v>1.0682325637613E-2</v>
      </c>
      <c r="F264" s="13">
        <v>5.1265264256521448</v>
      </c>
      <c r="G264" s="14">
        <v>0.21364651275225999</v>
      </c>
    </row>
    <row r="265" spans="1:7" x14ac:dyDescent="0.25">
      <c r="A265" s="15" t="s">
        <v>51</v>
      </c>
      <c r="B265" s="16" t="s">
        <v>448</v>
      </c>
      <c r="C265" s="4">
        <v>2</v>
      </c>
      <c r="D265" s="16">
        <v>2.0214785189505719E-3</v>
      </c>
      <c r="E265" s="5">
        <v>9.0052699840616098E-3</v>
      </c>
      <c r="F265" s="20">
        <v>8.1181522793596361</v>
      </c>
      <c r="G265" s="21">
        <v>0.18010539968123218</v>
      </c>
    </row>
    <row r="266" spans="1:7" x14ac:dyDescent="0.25">
      <c r="A266" s="8" t="s">
        <v>52</v>
      </c>
      <c r="B266" s="9" t="s">
        <v>448</v>
      </c>
      <c r="C266" s="2">
        <v>2</v>
      </c>
      <c r="D266" s="9">
        <v>2.0161396693172693E-3</v>
      </c>
      <c r="E266" s="3">
        <v>9.7292300797629395E-3</v>
      </c>
      <c r="F266" s="13">
        <v>5.4556499687159477</v>
      </c>
      <c r="G266" s="14">
        <v>0.19458460159525878</v>
      </c>
    </row>
    <row r="267" spans="1:7" x14ac:dyDescent="0.25">
      <c r="A267" s="15" t="s">
        <v>53</v>
      </c>
      <c r="B267" s="16" t="s">
        <v>448</v>
      </c>
      <c r="C267" s="4">
        <v>2</v>
      </c>
      <c r="D267" s="16">
        <v>2.0156510775932641E-3</v>
      </c>
      <c r="E267" s="5">
        <v>1.06053412686254E-2</v>
      </c>
      <c r="F267" s="20">
        <v>5.2119876287972655</v>
      </c>
      <c r="G267" s="21">
        <v>0.21210682537250802</v>
      </c>
    </row>
    <row r="268" spans="1:7" x14ac:dyDescent="0.25">
      <c r="A268" s="8" t="s">
        <v>54</v>
      </c>
      <c r="B268" s="9" t="s">
        <v>448</v>
      </c>
      <c r="C268" s="2">
        <v>2</v>
      </c>
      <c r="D268" s="9">
        <v>2.0169077567099604E-3</v>
      </c>
      <c r="E268" s="3">
        <v>1.1286937164421534E-2</v>
      </c>
      <c r="F268" s="13">
        <v>5.8386977408539931</v>
      </c>
      <c r="G268" s="14">
        <v>0.22573874328843069</v>
      </c>
    </row>
    <row r="269" spans="1:7" x14ac:dyDescent="0.25">
      <c r="A269" s="15" t="s">
        <v>55</v>
      </c>
      <c r="B269" s="16" t="s">
        <v>448</v>
      </c>
      <c r="C269" s="4">
        <v>2</v>
      </c>
      <c r="D269" s="16">
        <v>2.0168181533252254E-3</v>
      </c>
      <c r="E269" s="5">
        <v>9.5954816557003025E-3</v>
      </c>
      <c r="F269" s="20">
        <v>5.7940122308126618</v>
      </c>
      <c r="G269" s="21">
        <v>0.19190963311400605</v>
      </c>
    </row>
    <row r="270" spans="1:7" x14ac:dyDescent="0.25">
      <c r="A270" s="8" t="s">
        <v>56</v>
      </c>
      <c r="B270" s="9" t="s">
        <v>448</v>
      </c>
      <c r="C270" s="2">
        <v>2</v>
      </c>
      <c r="D270" s="9">
        <v>2.0157699267735873E-3</v>
      </c>
      <c r="E270" s="3">
        <v>1.0094417060961222E-2</v>
      </c>
      <c r="F270" s="13">
        <v>5.2712581156928451</v>
      </c>
      <c r="G270" s="14">
        <v>0.20188834121922444</v>
      </c>
    </row>
    <row r="271" spans="1:7" x14ac:dyDescent="0.25">
      <c r="A271" s="15" t="s">
        <v>57</v>
      </c>
      <c r="B271" s="16" t="s">
        <v>448</v>
      </c>
      <c r="C271" s="4">
        <v>2</v>
      </c>
      <c r="D271" s="16">
        <v>2.0164591700762009E-3</v>
      </c>
      <c r="E271" s="5">
        <v>8.9537569922017082E-3</v>
      </c>
      <c r="F271" s="20">
        <v>5.6149860743073265</v>
      </c>
      <c r="G271" s="21">
        <v>0.17907513984403417</v>
      </c>
    </row>
    <row r="272" spans="1:7" x14ac:dyDescent="0.25">
      <c r="A272" s="8" t="s">
        <v>58</v>
      </c>
      <c r="B272" s="9" t="s">
        <v>448</v>
      </c>
      <c r="C272" s="2">
        <v>2</v>
      </c>
      <c r="D272" s="9">
        <v>2.0207882330683844E-3</v>
      </c>
      <c r="E272" s="3">
        <v>9.5976883685096274E-3</v>
      </c>
      <c r="F272" s="13">
        <v>7.7739043827969034</v>
      </c>
      <c r="G272" s="14">
        <v>0.19195376737019254</v>
      </c>
    </row>
    <row r="273" spans="1:7" x14ac:dyDescent="0.25">
      <c r="A273" s="15" t="s">
        <v>59</v>
      </c>
      <c r="B273" s="16" t="s">
        <v>448</v>
      </c>
      <c r="C273" s="4">
        <v>2</v>
      </c>
      <c r="D273" s="16">
        <v>2.0222865468766359E-3</v>
      </c>
      <c r="E273" s="5">
        <v>8.6918841306456111E-3</v>
      </c>
      <c r="F273" s="20">
        <v>8.5211185301397041</v>
      </c>
      <c r="G273" s="21">
        <v>0.17383768261291221</v>
      </c>
    </row>
    <row r="274" spans="1:7" x14ac:dyDescent="0.25">
      <c r="A274" s="8" t="s">
        <v>60</v>
      </c>
      <c r="B274" s="9" t="s">
        <v>448</v>
      </c>
      <c r="C274" s="2">
        <v>2</v>
      </c>
      <c r="D274" s="9">
        <v>2.0156470154652048E-3</v>
      </c>
      <c r="E274" s="3">
        <v>1.0469157735903352E-2</v>
      </c>
      <c r="F274" s="13">
        <v>5.2099618318397489</v>
      </c>
      <c r="G274" s="14">
        <v>0.20938315471806704</v>
      </c>
    </row>
    <row r="275" spans="1:7" x14ac:dyDescent="0.25">
      <c r="A275" s="15" t="s">
        <v>61</v>
      </c>
      <c r="B275" s="16" t="s">
        <v>448</v>
      </c>
      <c r="C275" s="4">
        <v>2</v>
      </c>
      <c r="D275" s="16">
        <v>2.0172985241914696E-3</v>
      </c>
      <c r="E275" s="5">
        <v>9.6414788498204989E-3</v>
      </c>
      <c r="F275" s="20">
        <v>6.0335748012516621</v>
      </c>
      <c r="G275" s="21">
        <v>0.19282957699640998</v>
      </c>
    </row>
    <row r="276" spans="1:7" x14ac:dyDescent="0.25">
      <c r="A276" s="8" t="s">
        <v>62</v>
      </c>
      <c r="B276" s="9" t="s">
        <v>448</v>
      </c>
      <c r="C276" s="2">
        <v>2</v>
      </c>
      <c r="D276" s="9">
        <v>2.0171970435685846E-3</v>
      </c>
      <c r="E276" s="3">
        <v>1.0940343117763721E-2</v>
      </c>
      <c r="F276" s="13">
        <v>5.9829660725037037</v>
      </c>
      <c r="G276" s="14">
        <v>0.21880686235527441</v>
      </c>
    </row>
    <row r="277" spans="1:7" x14ac:dyDescent="0.25">
      <c r="A277" s="15" t="s">
        <v>63</v>
      </c>
      <c r="B277" s="16" t="s">
        <v>448</v>
      </c>
      <c r="C277" s="4">
        <v>2</v>
      </c>
      <c r="D277" s="16">
        <v>2.015958616667886E-3</v>
      </c>
      <c r="E277" s="5">
        <v>9.2762645887189427E-3</v>
      </c>
      <c r="F277" s="20">
        <v>5.3653584020976197</v>
      </c>
      <c r="G277" s="21">
        <v>0.18552529177437885</v>
      </c>
    </row>
    <row r="278" spans="1:7" x14ac:dyDescent="0.25">
      <c r="A278" s="8" t="s">
        <v>64</v>
      </c>
      <c r="B278" s="9" t="s">
        <v>448</v>
      </c>
      <c r="C278" s="2">
        <v>2</v>
      </c>
      <c r="D278" s="9">
        <v>2.0222232799531089E-3</v>
      </c>
      <c r="E278" s="3">
        <v>1.0705976480769234E-2</v>
      </c>
      <c r="F278" s="13">
        <v>8.4895671020890351</v>
      </c>
      <c r="G278" s="14">
        <v>0.21411952961538469</v>
      </c>
    </row>
    <row r="279" spans="1:7" x14ac:dyDescent="0.25">
      <c r="A279" s="15" t="s">
        <v>65</v>
      </c>
      <c r="B279" s="16" t="s">
        <v>448</v>
      </c>
      <c r="C279" s="4">
        <v>2</v>
      </c>
      <c r="D279" s="16">
        <v>2.0161998968031688E-3</v>
      </c>
      <c r="E279" s="5">
        <v>1.1519546995359843E-2</v>
      </c>
      <c r="F279" s="20">
        <v>5.4856856189751113</v>
      </c>
      <c r="G279" s="21">
        <v>0.23039093990719686</v>
      </c>
    </row>
    <row r="280" spans="1:7" x14ac:dyDescent="0.25">
      <c r="A280" s="8" t="s">
        <v>66</v>
      </c>
      <c r="B280" s="9" t="s">
        <v>448</v>
      </c>
      <c r="C280" s="2">
        <v>2</v>
      </c>
      <c r="D280" s="9">
        <v>2.0164847768391718E-3</v>
      </c>
      <c r="E280" s="3">
        <v>1.074840450078992E-2</v>
      </c>
      <c r="F280" s="13">
        <v>5.6277562533273429</v>
      </c>
      <c r="G280" s="14">
        <v>0.21496809001579839</v>
      </c>
    </row>
    <row r="281" spans="1:7" x14ac:dyDescent="0.25">
      <c r="A281" s="15" t="s">
        <v>67</v>
      </c>
      <c r="B281" s="16" t="s">
        <v>448</v>
      </c>
      <c r="C281" s="4">
        <v>2</v>
      </c>
      <c r="D281" s="16">
        <v>2.0163712633079222E-3</v>
      </c>
      <c r="E281" s="5">
        <v>1.1196731343299481E-2</v>
      </c>
      <c r="F281" s="20">
        <v>5.5711466726122705</v>
      </c>
      <c r="G281" s="21">
        <v>0.22393462686598961</v>
      </c>
    </row>
    <row r="282" spans="1:7" x14ac:dyDescent="0.25">
      <c r="A282" s="8" t="s">
        <v>68</v>
      </c>
      <c r="B282" s="9" t="s">
        <v>448</v>
      </c>
      <c r="C282" s="2">
        <v>2</v>
      </c>
      <c r="D282" s="9">
        <v>2.0169918652733067E-3</v>
      </c>
      <c r="E282" s="3">
        <v>1.1392155004608391E-2</v>
      </c>
      <c r="F282" s="13">
        <v>5.8806429649445047</v>
      </c>
      <c r="G282" s="14">
        <v>0.22784310009216782</v>
      </c>
    </row>
    <row r="283" spans="1:7" x14ac:dyDescent="0.25">
      <c r="A283" s="15" t="s">
        <v>69</v>
      </c>
      <c r="B283" s="16" t="s">
        <v>448</v>
      </c>
      <c r="C283" s="4">
        <v>2</v>
      </c>
      <c r="D283" s="16">
        <v>2.0151545439046487E-3</v>
      </c>
      <c r="E283" s="5">
        <v>9.9807437212104076E-3</v>
      </c>
      <c r="F283" s="20">
        <v>4.964364604353122</v>
      </c>
      <c r="G283" s="21">
        <v>0.19961487442420817</v>
      </c>
    </row>
    <row r="284" spans="1:7" x14ac:dyDescent="0.25">
      <c r="A284" s="8" t="s">
        <v>70</v>
      </c>
      <c r="B284" s="9" t="s">
        <v>448</v>
      </c>
      <c r="C284" s="2">
        <v>2</v>
      </c>
      <c r="D284" s="9">
        <v>2.0161205094518073E-3</v>
      </c>
      <c r="E284" s="3">
        <v>1.0185853461512245E-2</v>
      </c>
      <c r="F284" s="13">
        <v>5.4460948792176556</v>
      </c>
      <c r="G284" s="14">
        <v>0.20371706923024491</v>
      </c>
    </row>
    <row r="285" spans="1:7" x14ac:dyDescent="0.25">
      <c r="A285" s="15" t="s">
        <v>71</v>
      </c>
      <c r="B285" s="16" t="s">
        <v>448</v>
      </c>
      <c r="C285" s="4">
        <v>2</v>
      </c>
      <c r="D285" s="16">
        <v>2.0172987515838067E-3</v>
      </c>
      <c r="E285" s="5">
        <v>1.0147153693029834E-2</v>
      </c>
      <c r="F285" s="20">
        <v>6.0336882025766592</v>
      </c>
      <c r="G285" s="21">
        <v>0.20294307386059668</v>
      </c>
    </row>
    <row r="286" spans="1:7" x14ac:dyDescent="0.25">
      <c r="A286" s="8" t="s">
        <v>72</v>
      </c>
      <c r="B286" s="9" t="s">
        <v>448</v>
      </c>
      <c r="C286" s="2">
        <v>2</v>
      </c>
      <c r="D286" s="9">
        <v>2.0170757343086752E-3</v>
      </c>
      <c r="E286" s="3">
        <v>9.9513448522347975E-3</v>
      </c>
      <c r="F286" s="13">
        <v>5.9224687356249639</v>
      </c>
      <c r="G286" s="14">
        <v>0.19902689704469595</v>
      </c>
    </row>
    <row r="287" spans="1:7" x14ac:dyDescent="0.25">
      <c r="A287" s="15" t="s">
        <v>73</v>
      </c>
      <c r="B287" s="16" t="s">
        <v>448</v>
      </c>
      <c r="C287" s="4">
        <v>2</v>
      </c>
      <c r="D287" s="16">
        <v>2.0158649932968437E-3</v>
      </c>
      <c r="E287" s="5">
        <v>1.0144443680777375E-2</v>
      </c>
      <c r="F287" s="20">
        <v>5.3186681113324141</v>
      </c>
      <c r="G287" s="21">
        <v>0.2028888736155475</v>
      </c>
    </row>
    <row r="288" spans="1:7" x14ac:dyDescent="0.25">
      <c r="A288" s="8" t="s">
        <v>74</v>
      </c>
      <c r="B288" s="9" t="s">
        <v>448</v>
      </c>
      <c r="C288" s="2">
        <v>2</v>
      </c>
      <c r="D288" s="9">
        <v>2.0151254181252306E-3</v>
      </c>
      <c r="E288" s="3">
        <v>9.696744869030844E-3</v>
      </c>
      <c r="F288" s="13">
        <v>4.9498394799674106</v>
      </c>
      <c r="G288" s="14">
        <v>0.19393489738061687</v>
      </c>
    </row>
    <row r="289" spans="1:7" x14ac:dyDescent="0.25">
      <c r="A289" s="15" t="s">
        <v>75</v>
      </c>
      <c r="B289" s="16" t="s">
        <v>448</v>
      </c>
      <c r="C289" s="4">
        <v>2</v>
      </c>
      <c r="D289" s="16">
        <v>2.0164646681211104E-3</v>
      </c>
      <c r="E289" s="5">
        <v>8.7064292034888784E-3</v>
      </c>
      <c r="F289" s="20">
        <v>5.6177279678388814</v>
      </c>
      <c r="G289" s="21">
        <v>0.17412858406977758</v>
      </c>
    </row>
    <row r="290" spans="1:7" x14ac:dyDescent="0.25">
      <c r="A290" s="8"/>
      <c r="B290" s="9"/>
      <c r="C290" s="2"/>
      <c r="D290" s="9"/>
      <c r="E290" s="3"/>
      <c r="F290" s="13"/>
      <c r="G290" s="14"/>
    </row>
    <row r="291" spans="1:7" x14ac:dyDescent="0.25">
      <c r="A291" s="15" t="s">
        <v>76</v>
      </c>
      <c r="B291" s="16" t="s">
        <v>448</v>
      </c>
      <c r="C291" s="4">
        <v>2</v>
      </c>
      <c r="D291" s="16">
        <v>2.0165134925943478E-3</v>
      </c>
      <c r="E291" s="5">
        <v>1.2117206047725069E-2</v>
      </c>
      <c r="F291" s="20">
        <v>5.6420768972411661</v>
      </c>
      <c r="G291" s="21">
        <v>0.24234412095450136</v>
      </c>
    </row>
    <row r="292" spans="1:7" x14ac:dyDescent="0.25">
      <c r="A292" s="8" t="s">
        <v>77</v>
      </c>
      <c r="B292" s="9" t="s">
        <v>448</v>
      </c>
      <c r="C292" s="2">
        <v>2</v>
      </c>
      <c r="D292" s="9">
        <v>2.0161908596129882E-3</v>
      </c>
      <c r="E292" s="3">
        <v>1.0406587232757962E-2</v>
      </c>
      <c r="F292" s="13">
        <v>5.4811787417654578</v>
      </c>
      <c r="G292" s="14">
        <v>0.20813174465515924</v>
      </c>
    </row>
    <row r="293" spans="1:7" x14ac:dyDescent="0.25">
      <c r="A293" s="15" t="s">
        <v>78</v>
      </c>
      <c r="B293" s="16" t="s">
        <v>448</v>
      </c>
      <c r="C293" s="4">
        <v>2</v>
      </c>
      <c r="D293" s="16">
        <v>2.0162152713065784E-3</v>
      </c>
      <c r="E293" s="5">
        <v>8.8437488742709666E-3</v>
      </c>
      <c r="F293" s="20">
        <v>5.4933529356564481</v>
      </c>
      <c r="G293" s="21">
        <v>0.17687497748541933</v>
      </c>
    </row>
    <row r="294" spans="1:7" x14ac:dyDescent="0.25">
      <c r="A294" s="8" t="s">
        <v>79</v>
      </c>
      <c r="B294" s="9" t="s">
        <v>448</v>
      </c>
      <c r="C294" s="2">
        <v>2</v>
      </c>
      <c r="D294" s="9">
        <v>2.016197711961105E-3</v>
      </c>
      <c r="E294" s="3">
        <v>1.130707610159094E-2</v>
      </c>
      <c r="F294" s="13">
        <v>5.4845960308722574</v>
      </c>
      <c r="G294" s="14">
        <v>0.22614152203181881</v>
      </c>
    </row>
    <row r="295" spans="1:7" x14ac:dyDescent="0.25">
      <c r="A295" s="15" t="s">
        <v>80</v>
      </c>
      <c r="B295" s="16" t="s">
        <v>448</v>
      </c>
      <c r="C295" s="4">
        <v>2</v>
      </c>
      <c r="D295" s="16">
        <v>2.0161622244179041E-3</v>
      </c>
      <c r="E295" s="5">
        <v>1.138048188546166E-2</v>
      </c>
      <c r="F295" s="20">
        <v>5.4668982734411564</v>
      </c>
      <c r="G295" s="21">
        <v>0.2276096377092332</v>
      </c>
    </row>
    <row r="296" spans="1:7" x14ac:dyDescent="0.25">
      <c r="A296" s="8" t="s">
        <v>81</v>
      </c>
      <c r="B296" s="9" t="s">
        <v>448</v>
      </c>
      <c r="C296" s="2">
        <v>2</v>
      </c>
      <c r="D296" s="9">
        <v>2.0163280482829739E-3</v>
      </c>
      <c r="E296" s="3">
        <v>1.1447034537122881E-2</v>
      </c>
      <c r="F296" s="13">
        <v>5.5495951939825705</v>
      </c>
      <c r="G296" s="14">
        <v>0.22894069074245763</v>
      </c>
    </row>
    <row r="297" spans="1:7" x14ac:dyDescent="0.25">
      <c r="A297" s="15" t="s">
        <v>82</v>
      </c>
      <c r="B297" s="16" t="s">
        <v>448</v>
      </c>
      <c r="C297" s="4">
        <v>2</v>
      </c>
      <c r="D297" s="16">
        <v>2.0163851093461466E-3</v>
      </c>
      <c r="E297" s="5">
        <v>1.2072886215496648E-2</v>
      </c>
      <c r="F297" s="20">
        <v>5.5780517385530803</v>
      </c>
      <c r="G297" s="21">
        <v>0.24145772430993295</v>
      </c>
    </row>
    <row r="298" spans="1:7" x14ac:dyDescent="0.25">
      <c r="A298" s="8" t="s">
        <v>83</v>
      </c>
      <c r="B298" s="9" t="s">
        <v>448</v>
      </c>
      <c r="C298" s="2">
        <v>2</v>
      </c>
      <c r="D298" s="9">
        <v>2.0161246768720807E-3</v>
      </c>
      <c r="E298" s="3">
        <v>1.0837753486596057E-2</v>
      </c>
      <c r="F298" s="13">
        <v>5.4481731857574101</v>
      </c>
      <c r="G298" s="14">
        <v>0.21675506973192116</v>
      </c>
    </row>
    <row r="299" spans="1:7" x14ac:dyDescent="0.25">
      <c r="A299" s="15" t="s">
        <v>84</v>
      </c>
      <c r="B299" s="16" t="s">
        <v>448</v>
      </c>
      <c r="C299" s="4">
        <v>2</v>
      </c>
      <c r="D299" s="16">
        <v>2.016460262409544E-3</v>
      </c>
      <c r="E299" s="5">
        <v>9.6680850545700116E-3</v>
      </c>
      <c r="F299" s="20">
        <v>5.6155308246279567</v>
      </c>
      <c r="G299" s="21">
        <v>0.19336170109140022</v>
      </c>
    </row>
    <row r="300" spans="1:7" x14ac:dyDescent="0.25">
      <c r="A300" s="8" t="s">
        <v>85</v>
      </c>
      <c r="B300" s="9" t="s">
        <v>448</v>
      </c>
      <c r="C300" s="2">
        <v>2</v>
      </c>
      <c r="D300" s="9">
        <v>2.016285195223985E-3</v>
      </c>
      <c r="E300" s="3">
        <v>9.4573285215722534E-3</v>
      </c>
      <c r="F300" s="13">
        <v>5.5282242289971251</v>
      </c>
      <c r="G300" s="14">
        <v>0.18914657043144506</v>
      </c>
    </row>
    <row r="301" spans="1:7" x14ac:dyDescent="0.25">
      <c r="A301" s="15" t="s">
        <v>86</v>
      </c>
      <c r="B301" s="16" t="s">
        <v>448</v>
      </c>
      <c r="C301" s="4">
        <v>2</v>
      </c>
      <c r="D301" s="16">
        <v>2.0165980956864536E-3</v>
      </c>
      <c r="E301" s="5">
        <v>8.9505716619135006E-3</v>
      </c>
      <c r="F301" s="20">
        <v>5.6842687444911277</v>
      </c>
      <c r="G301" s="21">
        <v>0.17901143323827001</v>
      </c>
    </row>
    <row r="302" spans="1:7" x14ac:dyDescent="0.25">
      <c r="A302" s="8" t="s">
        <v>87</v>
      </c>
      <c r="B302" s="9" t="s">
        <v>448</v>
      </c>
      <c r="C302" s="2">
        <v>2</v>
      </c>
      <c r="D302" s="9">
        <v>2.0165711377517193E-3</v>
      </c>
      <c r="E302" s="3">
        <v>1.026258402307411E-2</v>
      </c>
      <c r="F302" s="13">
        <v>5.6708247315575555</v>
      </c>
      <c r="G302" s="14">
        <v>0.20525168046148221</v>
      </c>
    </row>
    <row r="303" spans="1:7" x14ac:dyDescent="0.25">
      <c r="A303" s="15" t="s">
        <v>88</v>
      </c>
      <c r="B303" s="16" t="s">
        <v>448</v>
      </c>
      <c r="C303" s="4">
        <v>2</v>
      </c>
      <c r="D303" s="16">
        <v>2.0164784442641042E-3</v>
      </c>
      <c r="E303" s="5">
        <v>9.6136989320500348E-3</v>
      </c>
      <c r="F303" s="20">
        <v>5.6245981767923947</v>
      </c>
      <c r="G303" s="21">
        <v>0.19227397864100071</v>
      </c>
    </row>
    <row r="304" spans="1:7" x14ac:dyDescent="0.25">
      <c r="A304" s="8" t="s">
        <v>89</v>
      </c>
      <c r="B304" s="9" t="s">
        <v>448</v>
      </c>
      <c r="C304" s="2">
        <v>2</v>
      </c>
      <c r="D304" s="9">
        <v>2.0165707537994106E-3</v>
      </c>
      <c r="E304" s="3">
        <v>1.0239922853968433E-2</v>
      </c>
      <c r="F304" s="13">
        <v>5.6706332532467929</v>
      </c>
      <c r="G304" s="14">
        <v>0.20479845707936867</v>
      </c>
    </row>
    <row r="305" spans="1:7" x14ac:dyDescent="0.25">
      <c r="A305" s="15" t="s">
        <v>90</v>
      </c>
      <c r="B305" s="16" t="s">
        <v>448</v>
      </c>
      <c r="C305" s="4">
        <v>2</v>
      </c>
      <c r="D305" s="16">
        <v>2.0163919379616057E-3</v>
      </c>
      <c r="E305" s="5">
        <v>8.855021465542871E-3</v>
      </c>
      <c r="F305" s="20">
        <v>5.5814571921033451</v>
      </c>
      <c r="G305" s="21">
        <v>0.17710042931085743</v>
      </c>
    </row>
    <row r="306" spans="1:7" x14ac:dyDescent="0.25">
      <c r="A306" s="8" t="s">
        <v>91</v>
      </c>
      <c r="B306" s="9" t="s">
        <v>448</v>
      </c>
      <c r="C306" s="2">
        <v>2</v>
      </c>
      <c r="D306" s="9">
        <v>2.0163026507261372E-3</v>
      </c>
      <c r="E306" s="3">
        <v>1.0186261583007575E-2</v>
      </c>
      <c r="F306" s="13">
        <v>5.5369293467670833</v>
      </c>
      <c r="G306" s="14">
        <v>0.2037252316601515</v>
      </c>
    </row>
    <row r="307" spans="1:7" x14ac:dyDescent="0.25">
      <c r="A307" s="15" t="s">
        <v>92</v>
      </c>
      <c r="B307" s="16" t="s">
        <v>448</v>
      </c>
      <c r="C307" s="4">
        <v>2</v>
      </c>
      <c r="D307" s="16">
        <v>2.0162994784568636E-3</v>
      </c>
      <c r="E307" s="5">
        <v>1.0097149304967664E-2</v>
      </c>
      <c r="F307" s="20">
        <v>5.5353473253858532</v>
      </c>
      <c r="G307" s="21">
        <v>0.20194298609935327</v>
      </c>
    </row>
    <row r="308" spans="1:7" x14ac:dyDescent="0.25">
      <c r="A308" s="8" t="s">
        <v>93</v>
      </c>
      <c r="B308" s="9" t="s">
        <v>448</v>
      </c>
      <c r="C308" s="2">
        <v>2</v>
      </c>
      <c r="D308" s="9">
        <v>2.0164912856798379E-3</v>
      </c>
      <c r="E308" s="3">
        <v>9.5150983844427498E-3</v>
      </c>
      <c r="F308" s="13">
        <v>5.6310022341101718</v>
      </c>
      <c r="G308" s="14">
        <v>0.19030196768885499</v>
      </c>
    </row>
    <row r="309" spans="1:7" x14ac:dyDescent="0.25">
      <c r="A309" s="15" t="s">
        <v>94</v>
      </c>
      <c r="B309" s="16" t="s">
        <v>448</v>
      </c>
      <c r="C309" s="4">
        <v>2</v>
      </c>
      <c r="D309" s="16">
        <v>2.0160714713964244E-3</v>
      </c>
      <c r="E309" s="5">
        <v>8.8350760719507117E-3</v>
      </c>
      <c r="F309" s="20">
        <v>5.4216394356794151</v>
      </c>
      <c r="G309" s="21">
        <v>0.17670152143901424</v>
      </c>
    </row>
    <row r="310" spans="1:7" x14ac:dyDescent="0.25">
      <c r="A310" s="8" t="s">
        <v>95</v>
      </c>
      <c r="B310" s="9" t="s">
        <v>448</v>
      </c>
      <c r="C310" s="2">
        <v>2</v>
      </c>
      <c r="D310" s="9">
        <v>2.0165162618236234E-3</v>
      </c>
      <c r="E310" s="3">
        <v>1.0628361430554381E-2</v>
      </c>
      <c r="F310" s="13">
        <v>5.6434579212165659</v>
      </c>
      <c r="G310" s="14">
        <v>0.21256722861108762</v>
      </c>
    </row>
    <row r="311" spans="1:7" x14ac:dyDescent="0.25">
      <c r="A311" s="15" t="s">
        <v>96</v>
      </c>
      <c r="B311" s="16" t="s">
        <v>448</v>
      </c>
      <c r="C311" s="4">
        <v>2</v>
      </c>
      <c r="D311" s="16">
        <v>2.0162174000815988E-3</v>
      </c>
      <c r="E311" s="5">
        <v>1.0625755392682864E-2</v>
      </c>
      <c r="F311" s="20">
        <v>5.4944145629358676</v>
      </c>
      <c r="G311" s="21">
        <v>0.21251510785365729</v>
      </c>
    </row>
    <row r="312" spans="1:7" x14ac:dyDescent="0.25">
      <c r="A312" s="8" t="s">
        <v>97</v>
      </c>
      <c r="B312" s="9" t="s">
        <v>448</v>
      </c>
      <c r="C312" s="2">
        <v>2</v>
      </c>
      <c r="D312" s="9">
        <v>2.0162398948620854E-3</v>
      </c>
      <c r="E312" s="3">
        <v>9.9845674517765656E-3</v>
      </c>
      <c r="F312" s="13">
        <v>5.5056327857996301</v>
      </c>
      <c r="G312" s="14">
        <v>0.19969134903553132</v>
      </c>
    </row>
    <row r="313" spans="1:7" x14ac:dyDescent="0.25">
      <c r="A313" s="15" t="s">
        <v>98</v>
      </c>
      <c r="B313" s="16" t="s">
        <v>448</v>
      </c>
      <c r="C313" s="4">
        <v>2</v>
      </c>
      <c r="D313" s="16">
        <v>2.0165583349091892E-3</v>
      </c>
      <c r="E313" s="5">
        <v>1.3126441697127978E-2</v>
      </c>
      <c r="F313" s="20">
        <v>5.6644399108265464</v>
      </c>
      <c r="G313" s="21">
        <v>0.26252883394255955</v>
      </c>
    </row>
    <row r="314" spans="1:7" x14ac:dyDescent="0.25">
      <c r="A314" s="8" t="s">
        <v>99</v>
      </c>
      <c r="B314" s="9" t="s">
        <v>448</v>
      </c>
      <c r="C314" s="2">
        <v>2</v>
      </c>
      <c r="D314" s="9">
        <v>2.0164102522100564E-3</v>
      </c>
      <c r="E314" s="3">
        <v>1.0254820284950098E-2</v>
      </c>
      <c r="F314" s="13">
        <v>5.5905905695474711</v>
      </c>
      <c r="G314" s="14">
        <v>0.20509640569900195</v>
      </c>
    </row>
    <row r="315" spans="1:7" x14ac:dyDescent="0.25">
      <c r="A315" s="15" t="s">
        <v>100</v>
      </c>
      <c r="B315" s="16" t="s">
        <v>448</v>
      </c>
      <c r="C315" s="4">
        <v>2</v>
      </c>
      <c r="D315" s="16">
        <v>2.0164921395746296E-3</v>
      </c>
      <c r="E315" s="5">
        <v>9.1077186465950959E-3</v>
      </c>
      <c r="F315" s="20">
        <v>5.6314280743214873</v>
      </c>
      <c r="G315" s="21">
        <v>0.18215437293190193</v>
      </c>
    </row>
    <row r="316" spans="1:7" x14ac:dyDescent="0.25">
      <c r="A316" s="8" t="s">
        <v>101</v>
      </c>
      <c r="B316" s="9" t="s">
        <v>448</v>
      </c>
      <c r="C316" s="2">
        <v>2</v>
      </c>
      <c r="D316" s="9">
        <v>2.0162655238623742E-3</v>
      </c>
      <c r="E316" s="3">
        <v>8.7856711302762187E-3</v>
      </c>
      <c r="F316" s="13">
        <v>5.5184140546451488</v>
      </c>
      <c r="G316" s="14">
        <v>0.17571342260552436</v>
      </c>
    </row>
    <row r="317" spans="1:7" x14ac:dyDescent="0.25">
      <c r="A317" s="15" t="s">
        <v>102</v>
      </c>
      <c r="B317" s="16" t="s">
        <v>448</v>
      </c>
      <c r="C317" s="4">
        <v>2</v>
      </c>
      <c r="D317" s="16">
        <v>2.0166633731631468E-3</v>
      </c>
      <c r="E317" s="5">
        <v>9.70809636488555E-3</v>
      </c>
      <c r="F317" s="20">
        <v>5.7168228421837775</v>
      </c>
      <c r="G317" s="21">
        <v>0.19416192729771101</v>
      </c>
    </row>
    <row r="318" spans="1:7" x14ac:dyDescent="0.25">
      <c r="A318" s="8" t="s">
        <v>103</v>
      </c>
      <c r="B318" s="9" t="s">
        <v>448</v>
      </c>
      <c r="C318" s="2">
        <v>2</v>
      </c>
      <c r="D318" s="9">
        <v>2.0161302798303608E-3</v>
      </c>
      <c r="E318" s="3">
        <v>1.240102253848851E-2</v>
      </c>
      <c r="F318" s="13">
        <v>5.4509673999405539</v>
      </c>
      <c r="G318" s="14">
        <v>0.2480204507697702</v>
      </c>
    </row>
    <row r="319" spans="1:7" x14ac:dyDescent="0.25">
      <c r="A319" s="15" t="s">
        <v>104</v>
      </c>
      <c r="B319" s="16" t="s">
        <v>448</v>
      </c>
      <c r="C319" s="4">
        <v>2</v>
      </c>
      <c r="D319" s="16">
        <v>2.0162911593192157E-3</v>
      </c>
      <c r="E319" s="5">
        <v>8.7279340435695314E-3</v>
      </c>
      <c r="F319" s="20">
        <v>5.5311985433950106</v>
      </c>
      <c r="G319" s="21">
        <v>0.17455868087139062</v>
      </c>
    </row>
    <row r="320" spans="1:7" x14ac:dyDescent="0.25">
      <c r="A320" s="8" t="s">
        <v>105</v>
      </c>
      <c r="B320" s="9" t="s">
        <v>448</v>
      </c>
      <c r="C320" s="2">
        <v>2</v>
      </c>
      <c r="D320" s="9">
        <v>2.0156764915522955E-3</v>
      </c>
      <c r="E320" s="3">
        <v>1.0588932825017307E-2</v>
      </c>
      <c r="F320" s="13">
        <v>5.2246616558426773</v>
      </c>
      <c r="G320" s="14">
        <v>0.21177865650034614</v>
      </c>
    </row>
    <row r="321" spans="1:7" x14ac:dyDescent="0.25">
      <c r="A321" s="15" t="s">
        <v>106</v>
      </c>
      <c r="B321" s="16" t="s">
        <v>448</v>
      </c>
      <c r="C321" s="4">
        <v>2</v>
      </c>
      <c r="D321" s="16">
        <v>2.0173365941311646E-3</v>
      </c>
      <c r="E321" s="5">
        <v>9.2319018426194836E-3</v>
      </c>
      <c r="F321" s="20">
        <v>6.0525604085202023</v>
      </c>
      <c r="G321" s="21">
        <v>0.18463803685238966</v>
      </c>
    </row>
    <row r="322" spans="1:7" x14ac:dyDescent="0.25">
      <c r="A322" s="8" t="s">
        <v>107</v>
      </c>
      <c r="B322" s="9" t="s">
        <v>448</v>
      </c>
      <c r="C322" s="2">
        <v>2</v>
      </c>
      <c r="D322" s="9">
        <v>2.0164084256758925E-3</v>
      </c>
      <c r="E322" s="3">
        <v>1.0040233482823445E-2</v>
      </c>
      <c r="F322" s="13">
        <v>5.5896796708021501</v>
      </c>
      <c r="G322" s="14">
        <v>0.2008046696564689</v>
      </c>
    </row>
    <row r="323" spans="1:7" x14ac:dyDescent="0.25">
      <c r="A323" s="15" t="s">
        <v>108</v>
      </c>
      <c r="B323" s="16" t="s">
        <v>448</v>
      </c>
      <c r="C323" s="4">
        <v>2</v>
      </c>
      <c r="D323" s="16">
        <v>2.0164346309151171E-3</v>
      </c>
      <c r="E323" s="5">
        <v>1.0442361732659954E-2</v>
      </c>
      <c r="F323" s="20">
        <v>5.6027483119476251</v>
      </c>
      <c r="G323" s="21">
        <v>0.2088472346531991</v>
      </c>
    </row>
    <row r="324" spans="1:7" x14ac:dyDescent="0.25">
      <c r="A324" s="8" t="s">
        <v>109</v>
      </c>
      <c r="B324" s="9" t="s">
        <v>448</v>
      </c>
      <c r="C324" s="2">
        <v>2</v>
      </c>
      <c r="D324" s="9">
        <v>2.0163866933163347E-3</v>
      </c>
      <c r="E324" s="3">
        <v>1.080535731179497E-2</v>
      </c>
      <c r="F324" s="13">
        <v>5.578841669825918</v>
      </c>
      <c r="G324" s="14">
        <v>0.21610714623589938</v>
      </c>
    </row>
    <row r="325" spans="1:7" x14ac:dyDescent="0.25">
      <c r="A325" s="15" t="s">
        <v>110</v>
      </c>
      <c r="B325" s="16" t="s">
        <v>448</v>
      </c>
      <c r="C325" s="4">
        <v>2</v>
      </c>
      <c r="D325" s="16">
        <v>2.0165200118348347E-3</v>
      </c>
      <c r="E325" s="5">
        <v>1.0650040037431033E-2</v>
      </c>
      <c r="F325" s="20">
        <v>5.6453280644497283</v>
      </c>
      <c r="G325" s="21">
        <v>0.21300080074862066</v>
      </c>
    </row>
    <row r="326" spans="1:7" x14ac:dyDescent="0.25">
      <c r="A326" s="8" t="s">
        <v>111</v>
      </c>
      <c r="B326" s="9" t="s">
        <v>448</v>
      </c>
      <c r="C326" s="2">
        <v>2</v>
      </c>
      <c r="D326" s="9">
        <v>2.0165265423402546E-3</v>
      </c>
      <c r="E326" s="3">
        <v>1.0002891910575112E-2</v>
      </c>
      <c r="F326" s="13">
        <v>5.6485848495184676</v>
      </c>
      <c r="G326" s="14">
        <v>0.20005783821150225</v>
      </c>
    </row>
    <row r="327" spans="1:7" x14ac:dyDescent="0.25">
      <c r="A327" s="15" t="s">
        <v>112</v>
      </c>
      <c r="B327" s="16" t="s">
        <v>448</v>
      </c>
      <c r="C327" s="4">
        <v>2</v>
      </c>
      <c r="D327" s="16">
        <v>2.0161537910114652E-3</v>
      </c>
      <c r="E327" s="5">
        <v>1.0901789793238584E-2</v>
      </c>
      <c r="F327" s="20">
        <v>5.4626925052190245</v>
      </c>
      <c r="G327" s="21">
        <v>0.21803579586477168</v>
      </c>
    </row>
    <row r="328" spans="1:7" x14ac:dyDescent="0.25">
      <c r="A328" s="8" t="s">
        <v>113</v>
      </c>
      <c r="B328" s="9" t="s">
        <v>448</v>
      </c>
      <c r="C328" s="2">
        <v>2</v>
      </c>
      <c r="D328" s="9">
        <v>2.0161191445626572E-3</v>
      </c>
      <c r="E328" s="3">
        <v>9.804207034258763E-3</v>
      </c>
      <c r="F328" s="13">
        <v>5.4454142043971476</v>
      </c>
      <c r="G328" s="14">
        <v>0.19608414068517527</v>
      </c>
    </row>
    <row r="329" spans="1:7" x14ac:dyDescent="0.25">
      <c r="A329" s="15" t="s">
        <v>114</v>
      </c>
      <c r="B329" s="16" t="s">
        <v>448</v>
      </c>
      <c r="C329" s="4">
        <v>2</v>
      </c>
      <c r="D329" s="16">
        <v>2.0164826355640797E-3</v>
      </c>
      <c r="E329" s="5">
        <v>1.2605640197324372E-2</v>
      </c>
      <c r="F329" s="20">
        <v>5.626688392220025</v>
      </c>
      <c r="G329" s="21">
        <v>0.25211280394648744</v>
      </c>
    </row>
    <row r="330" spans="1:7" x14ac:dyDescent="0.25">
      <c r="A330" s="8" t="s">
        <v>115</v>
      </c>
      <c r="B330" s="9" t="s">
        <v>448</v>
      </c>
      <c r="C330" s="2">
        <v>2</v>
      </c>
      <c r="D330" s="9">
        <v>2.0163266835255193E-3</v>
      </c>
      <c r="E330" s="3">
        <v>1.1210119989525359E-2</v>
      </c>
      <c r="F330" s="13">
        <v>5.548914584839082</v>
      </c>
      <c r="G330" s="14">
        <v>0.22420239979050716</v>
      </c>
    </row>
    <row r="331" spans="1:7" x14ac:dyDescent="0.25">
      <c r="A331" s="15" t="s">
        <v>116</v>
      </c>
      <c r="B331" s="16" t="s">
        <v>448</v>
      </c>
      <c r="C331" s="4">
        <v>2</v>
      </c>
      <c r="D331" s="16">
        <v>2.0161363520194114E-3</v>
      </c>
      <c r="E331" s="5">
        <v>1.0233489542562889E-2</v>
      </c>
      <c r="F331" s="20">
        <v>5.4539956210908347</v>
      </c>
      <c r="G331" s="21">
        <v>0.20466979085125778</v>
      </c>
    </row>
    <row r="332" spans="1:7" x14ac:dyDescent="0.25">
      <c r="A332" s="8" t="s">
        <v>117</v>
      </c>
      <c r="B332" s="9" t="s">
        <v>448</v>
      </c>
      <c r="C332" s="2">
        <v>2</v>
      </c>
      <c r="D332" s="9">
        <v>2.0164406223819329E-3</v>
      </c>
      <c r="E332" s="3">
        <v>9.5625114444527065E-3</v>
      </c>
      <c r="F332" s="13">
        <v>5.6057362766470664</v>
      </c>
      <c r="G332" s="14">
        <v>0.19125022888905413</v>
      </c>
    </row>
    <row r="333" spans="1:7" x14ac:dyDescent="0.25">
      <c r="A333" s="15" t="s">
        <v>118</v>
      </c>
      <c r="B333" s="16" t="s">
        <v>448</v>
      </c>
      <c r="C333" s="4">
        <v>2</v>
      </c>
      <c r="D333" s="16">
        <v>2.0165526382620149E-3</v>
      </c>
      <c r="E333" s="5">
        <v>9.5601300081348799E-3</v>
      </c>
      <c r="F333" s="20">
        <v>5.6615989736759076</v>
      </c>
      <c r="G333" s="21">
        <v>0.19120260016269761</v>
      </c>
    </row>
    <row r="334" spans="1:7" x14ac:dyDescent="0.25">
      <c r="A334" s="8" t="s">
        <v>119</v>
      </c>
      <c r="B334" s="9" t="s">
        <v>448</v>
      </c>
      <c r="C334" s="2">
        <v>2</v>
      </c>
      <c r="D334" s="9">
        <v>2.0164568984186158E-3</v>
      </c>
      <c r="E334" s="3">
        <v>9.3279637021314032E-3</v>
      </c>
      <c r="F334" s="13">
        <v>5.6138531910112643</v>
      </c>
      <c r="G334" s="14">
        <v>0.18655927404262806</v>
      </c>
    </row>
    <row r="335" spans="1:7" x14ac:dyDescent="0.25">
      <c r="A335" s="15" t="s">
        <v>120</v>
      </c>
      <c r="B335" s="16" t="s">
        <v>448</v>
      </c>
      <c r="C335" s="4">
        <v>2</v>
      </c>
      <c r="D335" s="16">
        <v>2.0165354405703682E-3</v>
      </c>
      <c r="E335" s="5">
        <v>1.118539021373546E-2</v>
      </c>
      <c r="F335" s="20">
        <v>5.6530224268742657</v>
      </c>
      <c r="G335" s="21">
        <v>0.22370780427470921</v>
      </c>
    </row>
    <row r="336" spans="1:7" x14ac:dyDescent="0.25">
      <c r="A336" s="8" t="s">
        <v>121</v>
      </c>
      <c r="B336" s="9" t="s">
        <v>448</v>
      </c>
      <c r="C336" s="2">
        <v>2</v>
      </c>
      <c r="D336" s="9">
        <v>2.0162649996814659E-3</v>
      </c>
      <c r="E336" s="3">
        <v>9.5204359024574602E-3</v>
      </c>
      <c r="F336" s="13">
        <v>5.51815264385902</v>
      </c>
      <c r="G336" s="14">
        <v>0.19040871804914922</v>
      </c>
    </row>
    <row r="337" spans="1:7" x14ac:dyDescent="0.25">
      <c r="A337" s="15" t="s">
        <v>122</v>
      </c>
      <c r="B337" s="16" t="s">
        <v>448</v>
      </c>
      <c r="C337" s="4">
        <v>2</v>
      </c>
      <c r="D337" s="16">
        <v>2.0163962114428517E-3</v>
      </c>
      <c r="E337" s="5">
        <v>1.015157766523588E-2</v>
      </c>
      <c r="F337" s="20">
        <v>5.5835883916077744</v>
      </c>
      <c r="G337" s="21">
        <v>0.20303155330471762</v>
      </c>
    </row>
    <row r="338" spans="1:7" x14ac:dyDescent="0.25">
      <c r="A338" s="8" t="s">
        <v>123</v>
      </c>
      <c r="B338" s="9" t="s">
        <v>448</v>
      </c>
      <c r="C338" s="2">
        <v>2</v>
      </c>
      <c r="D338" s="9">
        <v>2.0165338479287065E-3</v>
      </c>
      <c r="E338" s="3">
        <v>1.0461707452594962E-2</v>
      </c>
      <c r="F338" s="13">
        <v>5.6522281711084421</v>
      </c>
      <c r="G338" s="14">
        <v>0.20923414905189924</v>
      </c>
    </row>
    <row r="339" spans="1:7" x14ac:dyDescent="0.25">
      <c r="A339" s="15" t="s">
        <v>124</v>
      </c>
      <c r="B339" s="16" t="s">
        <v>448</v>
      </c>
      <c r="C339" s="4">
        <v>2</v>
      </c>
      <c r="D339" s="16">
        <v>2.0164740541007463E-3</v>
      </c>
      <c r="E339" s="5">
        <v>1.094910859553489E-2</v>
      </c>
      <c r="F339" s="20">
        <v>5.6224087875256235</v>
      </c>
      <c r="G339" s="21">
        <v>0.2189821719106978</v>
      </c>
    </row>
    <row r="340" spans="1:7" x14ac:dyDescent="0.25">
      <c r="A340" s="8" t="s">
        <v>125</v>
      </c>
      <c r="B340" s="9" t="s">
        <v>448</v>
      </c>
      <c r="C340" s="2">
        <v>2</v>
      </c>
      <c r="D340" s="9">
        <v>2.0159399347319546E-3</v>
      </c>
      <c r="E340" s="3">
        <v>1.1020331875929372E-2</v>
      </c>
      <c r="F340" s="13">
        <v>5.3560416576674541</v>
      </c>
      <c r="G340" s="14">
        <v>0.22040663751858744</v>
      </c>
    </row>
    <row r="341" spans="1:7" x14ac:dyDescent="0.25">
      <c r="A341" s="15" t="s">
        <v>126</v>
      </c>
      <c r="B341" s="16" t="s">
        <v>448</v>
      </c>
      <c r="C341" s="4">
        <v>2</v>
      </c>
      <c r="D341" s="16">
        <v>2.016313970576381E-3</v>
      </c>
      <c r="E341" s="5">
        <v>9.6086957534271527E-3</v>
      </c>
      <c r="F341" s="20">
        <v>5.542574594245453</v>
      </c>
      <c r="G341" s="21">
        <v>0.19217391506854306</v>
      </c>
    </row>
    <row r="342" spans="1:7" x14ac:dyDescent="0.25">
      <c r="A342" s="8" t="s">
        <v>127</v>
      </c>
      <c r="B342" s="9" t="s">
        <v>448</v>
      </c>
      <c r="C342" s="2">
        <v>2</v>
      </c>
      <c r="D342" s="9">
        <v>2.0162817858253362E-3</v>
      </c>
      <c r="E342" s="3">
        <v>8.9330133051530262E-3</v>
      </c>
      <c r="F342" s="13">
        <v>5.5265239503969887</v>
      </c>
      <c r="G342" s="14">
        <v>0.17866026610306052</v>
      </c>
    </row>
    <row r="343" spans="1:7" x14ac:dyDescent="0.25">
      <c r="A343" s="15" t="s">
        <v>128</v>
      </c>
      <c r="B343" s="16" t="s">
        <v>448</v>
      </c>
      <c r="C343" s="4">
        <v>2</v>
      </c>
      <c r="D343" s="16">
        <v>2.0162719356549082E-3</v>
      </c>
      <c r="E343" s="5">
        <v>1.0642035192992928E-2</v>
      </c>
      <c r="F343" s="20">
        <v>5.5216116371974433</v>
      </c>
      <c r="G343" s="21">
        <v>0.21284070385985857</v>
      </c>
    </row>
    <row r="344" spans="1:7" x14ac:dyDescent="0.25">
      <c r="A344" s="8" t="s">
        <v>129</v>
      </c>
      <c r="B344" s="9" t="s">
        <v>448</v>
      </c>
      <c r="C344" s="2">
        <v>2</v>
      </c>
      <c r="D344" s="9">
        <v>2.016459101912589E-3</v>
      </c>
      <c r="E344" s="3">
        <v>9.7591302375378206E-3</v>
      </c>
      <c r="F344" s="13">
        <v>5.6149520808841391</v>
      </c>
      <c r="G344" s="14">
        <v>0.19518260475075641</v>
      </c>
    </row>
    <row r="345" spans="1:7" x14ac:dyDescent="0.25">
      <c r="A345" s="15" t="s">
        <v>130</v>
      </c>
      <c r="B345" s="16" t="s">
        <v>448</v>
      </c>
      <c r="C345" s="4">
        <v>2</v>
      </c>
      <c r="D345" s="16">
        <v>2.0167091832631778E-3</v>
      </c>
      <c r="E345" s="5">
        <v>1.0271554138704425E-2</v>
      </c>
      <c r="F345" s="20">
        <v>5.7396684935058229</v>
      </c>
      <c r="G345" s="21">
        <v>0.2054310827740885</v>
      </c>
    </row>
    <row r="346" spans="1:7" x14ac:dyDescent="0.25">
      <c r="A346" s="8"/>
      <c r="B346" s="9"/>
      <c r="C346" s="2"/>
      <c r="D346" s="9"/>
      <c r="E346" s="3"/>
      <c r="F346" s="13"/>
      <c r="G346" s="14"/>
    </row>
    <row r="347" spans="1:7" x14ac:dyDescent="0.25">
      <c r="A347" s="15" t="s">
        <v>131</v>
      </c>
      <c r="B347" s="16" t="s">
        <v>448</v>
      </c>
      <c r="C347" s="4">
        <v>2</v>
      </c>
      <c r="D347" s="16">
        <v>2.0173483026544644E-3</v>
      </c>
      <c r="E347" s="5">
        <v>1.168271118586953E-2</v>
      </c>
      <c r="F347" s="20">
        <v>6.0583994885619052</v>
      </c>
      <c r="G347" s="21">
        <v>0.23365422371739059</v>
      </c>
    </row>
    <row r="348" spans="1:7" x14ac:dyDescent="0.25">
      <c r="A348" s="8" t="s">
        <v>132</v>
      </c>
      <c r="B348" s="9" t="s">
        <v>448</v>
      </c>
      <c r="C348" s="2">
        <v>2</v>
      </c>
      <c r="D348" s="9">
        <v>2.0166690216871443E-3</v>
      </c>
      <c r="E348" s="3">
        <v>9.8338612524607547E-3</v>
      </c>
      <c r="F348" s="13">
        <v>5.7196397801437815</v>
      </c>
      <c r="G348" s="14">
        <v>0.19667722504921509</v>
      </c>
    </row>
    <row r="349" spans="1:7" x14ac:dyDescent="0.25">
      <c r="A349" s="15" t="s">
        <v>133</v>
      </c>
      <c r="B349" s="16" t="s">
        <v>448</v>
      </c>
      <c r="C349" s="4">
        <v>2</v>
      </c>
      <c r="D349" s="16">
        <v>2.017416442262884E-3</v>
      </c>
      <c r="E349" s="5">
        <v>1.0685897737779872E-2</v>
      </c>
      <c r="F349" s="20">
        <v>6.0923809409954011</v>
      </c>
      <c r="G349" s="21">
        <v>0.21371795475559743</v>
      </c>
    </row>
    <row r="350" spans="1:7" x14ac:dyDescent="0.25">
      <c r="A350" s="8" t="s">
        <v>134</v>
      </c>
      <c r="B350" s="9" t="s">
        <v>448</v>
      </c>
      <c r="C350" s="2">
        <v>2</v>
      </c>
      <c r="D350" s="9">
        <v>2.0174459619843365E-3</v>
      </c>
      <c r="E350" s="3">
        <v>1.0143333053039371E-2</v>
      </c>
      <c r="F350" s="13">
        <v>6.1071025256016487</v>
      </c>
      <c r="G350" s="14">
        <v>0.20286666106078741</v>
      </c>
    </row>
    <row r="351" spans="1:7" x14ac:dyDescent="0.25">
      <c r="A351" s="15" t="s">
        <v>135</v>
      </c>
      <c r="B351" s="16" t="s">
        <v>448</v>
      </c>
      <c r="C351" s="4">
        <v>2</v>
      </c>
      <c r="D351" s="16">
        <v>2.0175988234135815E-3</v>
      </c>
      <c r="E351" s="5">
        <v>9.8127561881828605E-3</v>
      </c>
      <c r="F351" s="20">
        <v>6.1833350356979011</v>
      </c>
      <c r="G351" s="21">
        <v>0.19625512376365722</v>
      </c>
    </row>
    <row r="352" spans="1:7" x14ac:dyDescent="0.25">
      <c r="A352" s="8" t="s">
        <v>136</v>
      </c>
      <c r="B352" s="9" t="s">
        <v>448</v>
      </c>
      <c r="C352" s="2">
        <v>2</v>
      </c>
      <c r="D352" s="9">
        <v>2.0176081395292377E-3</v>
      </c>
      <c r="E352" s="3">
        <v>8.8513070322887352E-3</v>
      </c>
      <c r="F352" s="13">
        <v>6.1879810139824354</v>
      </c>
      <c r="G352" s="14">
        <v>0.17702614064577471</v>
      </c>
    </row>
    <row r="353" spans="1:7" x14ac:dyDescent="0.25">
      <c r="A353" s="15" t="s">
        <v>137</v>
      </c>
      <c r="B353" s="16" t="s">
        <v>448</v>
      </c>
      <c r="C353" s="4">
        <v>2</v>
      </c>
      <c r="D353" s="16">
        <v>2.0176498847088026E-3</v>
      </c>
      <c r="E353" s="5">
        <v>1.029569644855733E-2</v>
      </c>
      <c r="F353" s="20">
        <v>6.2087994757642484</v>
      </c>
      <c r="G353" s="21">
        <v>0.2059139289711466</v>
      </c>
    </row>
    <row r="354" spans="1:7" x14ac:dyDescent="0.25">
      <c r="A354" s="8" t="s">
        <v>138</v>
      </c>
      <c r="B354" s="9" t="s">
        <v>448</v>
      </c>
      <c r="C354" s="2">
        <v>2</v>
      </c>
      <c r="D354" s="9">
        <v>2.017741077168689E-3</v>
      </c>
      <c r="E354" s="3">
        <v>1.0059408869622708E-2</v>
      </c>
      <c r="F354" s="13">
        <v>6.2542774629408271</v>
      </c>
      <c r="G354" s="14">
        <v>0.20118817739245415</v>
      </c>
    </row>
    <row r="355" spans="1:7" x14ac:dyDescent="0.25">
      <c r="A355" s="15" t="s">
        <v>139</v>
      </c>
      <c r="B355" s="16" t="s">
        <v>448</v>
      </c>
      <c r="C355" s="4">
        <v>2</v>
      </c>
      <c r="D355" s="16">
        <v>2.017977473617523E-3</v>
      </c>
      <c r="E355" s="5">
        <v>1.1296281194739488E-2</v>
      </c>
      <c r="F355" s="20">
        <v>6.3721691689222482</v>
      </c>
      <c r="G355" s="21">
        <v>0.22592562389478976</v>
      </c>
    </row>
    <row r="356" spans="1:7" x14ac:dyDescent="0.25">
      <c r="A356" s="8" t="s">
        <v>140</v>
      </c>
      <c r="B356" s="9" t="s">
        <v>448</v>
      </c>
      <c r="C356" s="2">
        <v>2</v>
      </c>
      <c r="D356" s="9">
        <v>2.0168720739545537E-3</v>
      </c>
      <c r="E356" s="3">
        <v>9.6899882433786264E-3</v>
      </c>
      <c r="F356" s="13">
        <v>5.8209026304376632</v>
      </c>
      <c r="G356" s="14">
        <v>0.19379976486757253</v>
      </c>
    </row>
    <row r="357" spans="1:7" x14ac:dyDescent="0.25">
      <c r="A357" s="15" t="s">
        <v>141</v>
      </c>
      <c r="B357" s="16" t="s">
        <v>448</v>
      </c>
      <c r="C357" s="4">
        <v>2</v>
      </c>
      <c r="D357" s="16">
        <v>2.0175977070260465E-3</v>
      </c>
      <c r="E357" s="5">
        <v>1.139648505035285E-2</v>
      </c>
      <c r="F357" s="20">
        <v>6.1827782894705585</v>
      </c>
      <c r="G357" s="21">
        <v>0.22792970100705701</v>
      </c>
    </row>
    <row r="358" spans="1:7" x14ac:dyDescent="0.25">
      <c r="A358" s="8" t="s">
        <v>142</v>
      </c>
      <c r="B358" s="9" t="s">
        <v>448</v>
      </c>
      <c r="C358" s="2">
        <v>2</v>
      </c>
      <c r="D358" s="9">
        <v>2.0172669147153015E-3</v>
      </c>
      <c r="E358" s="3">
        <v>8.5625132649765866E-3</v>
      </c>
      <c r="F358" s="13">
        <v>6.0178110489235159</v>
      </c>
      <c r="G358" s="14">
        <v>0.17125026529953175</v>
      </c>
    </row>
    <row r="359" spans="1:7" x14ac:dyDescent="0.25">
      <c r="A359" s="15" t="s">
        <v>143</v>
      </c>
      <c r="B359" s="16" t="s">
        <v>448</v>
      </c>
      <c r="C359" s="4">
        <v>2</v>
      </c>
      <c r="D359" s="16">
        <v>2.0182251063170431E-3</v>
      </c>
      <c r="E359" s="5">
        <v>9.1016208057563032E-3</v>
      </c>
      <c r="F359" s="20">
        <v>6.4956644310010248</v>
      </c>
      <c r="G359" s="21">
        <v>0.18203241611512605</v>
      </c>
    </row>
    <row r="360" spans="1:7" x14ac:dyDescent="0.25">
      <c r="A360" s="8" t="s">
        <v>144</v>
      </c>
      <c r="B360" s="9" t="s">
        <v>448</v>
      </c>
      <c r="C360" s="2">
        <v>2</v>
      </c>
      <c r="D360" s="9">
        <v>2.0167247458551525E-3</v>
      </c>
      <c r="E360" s="3">
        <v>1.1598908327384781E-2</v>
      </c>
      <c r="F360" s="13">
        <v>5.7474296105888278</v>
      </c>
      <c r="G360" s="14">
        <v>0.2319781665476956</v>
      </c>
    </row>
    <row r="361" spans="1:7" x14ac:dyDescent="0.25">
      <c r="A361" s="15" t="s">
        <v>145</v>
      </c>
      <c r="B361" s="16" t="s">
        <v>448</v>
      </c>
      <c r="C361" s="4">
        <v>2</v>
      </c>
      <c r="D361" s="16">
        <v>2.0175773600064045E-3</v>
      </c>
      <c r="E361" s="5">
        <v>8.5161939933341112E-3</v>
      </c>
      <c r="F361" s="20">
        <v>6.1726311621805863</v>
      </c>
      <c r="G361" s="21">
        <v>0.17032387986668224</v>
      </c>
    </row>
    <row r="362" spans="1:7" x14ac:dyDescent="0.25">
      <c r="A362" s="8" t="s">
        <v>146</v>
      </c>
      <c r="B362" s="9" t="s">
        <v>448</v>
      </c>
      <c r="C362" s="2">
        <v>2</v>
      </c>
      <c r="D362" s="9">
        <v>2.0174249005889253E-3</v>
      </c>
      <c r="E362" s="3">
        <v>9.6426916956202646E-3</v>
      </c>
      <c r="F362" s="13">
        <v>6.096599136707237</v>
      </c>
      <c r="G362" s="14">
        <v>0.19285383391240529</v>
      </c>
    </row>
    <row r="363" spans="1:7" x14ac:dyDescent="0.25">
      <c r="A363" s="15" t="s">
        <v>147</v>
      </c>
      <c r="B363" s="16" t="s">
        <v>448</v>
      </c>
      <c r="C363" s="4">
        <v>2</v>
      </c>
      <c r="D363" s="16">
        <v>2.0179805683585156E-3</v>
      </c>
      <c r="E363" s="5">
        <v>8.9220666389755801E-3</v>
      </c>
      <c r="F363" s="20">
        <v>6.373712526688502</v>
      </c>
      <c r="G363" s="21">
        <v>0.1784413327795116</v>
      </c>
    </row>
    <row r="364" spans="1:7" x14ac:dyDescent="0.25">
      <c r="A364" s="8" t="s">
        <v>148</v>
      </c>
      <c r="B364" s="9" t="s">
        <v>448</v>
      </c>
      <c r="C364" s="2">
        <v>2</v>
      </c>
      <c r="D364" s="9">
        <v>2.0177937327803173E-3</v>
      </c>
      <c r="E364" s="3">
        <v>8.5820538324818275E-3</v>
      </c>
      <c r="F364" s="13">
        <v>6.2805369939742395</v>
      </c>
      <c r="G364" s="14">
        <v>0.17164107664963654</v>
      </c>
    </row>
    <row r="365" spans="1:7" x14ac:dyDescent="0.25">
      <c r="A365" s="15" t="s">
        <v>149</v>
      </c>
      <c r="B365" s="16" t="s">
        <v>448</v>
      </c>
      <c r="C365" s="4">
        <v>2</v>
      </c>
      <c r="D365" s="16">
        <v>2.0178284981613882E-3</v>
      </c>
      <c r="E365" s="5">
        <v>1.352974197869272E-2</v>
      </c>
      <c r="F365" s="20">
        <v>6.2978746067166025</v>
      </c>
      <c r="G365" s="21">
        <v>0.27059483957385438</v>
      </c>
    </row>
    <row r="366" spans="1:7" x14ac:dyDescent="0.25">
      <c r="A366" s="8" t="s">
        <v>150</v>
      </c>
      <c r="B366" s="9" t="s">
        <v>448</v>
      </c>
      <c r="C366" s="2">
        <v>2</v>
      </c>
      <c r="D366" s="9">
        <v>2.0177671081800016E-3</v>
      </c>
      <c r="E366" s="3">
        <v>9.3001322962741224E-3</v>
      </c>
      <c r="F366" s="13">
        <v>6.2672592160391005</v>
      </c>
      <c r="G366" s="14">
        <v>0.18600264592548243</v>
      </c>
    </row>
    <row r="367" spans="1:7" x14ac:dyDescent="0.25">
      <c r="A367" s="15" t="s">
        <v>151</v>
      </c>
      <c r="B367" s="16" t="s">
        <v>448</v>
      </c>
      <c r="C367" s="4">
        <v>2</v>
      </c>
      <c r="D367" s="16">
        <v>2.0176295786514071E-3</v>
      </c>
      <c r="E367" s="5">
        <v>1.0260834616974392E-2</v>
      </c>
      <c r="F367" s="20">
        <v>6.1986727764846705</v>
      </c>
      <c r="G367" s="21">
        <v>0.20521669233948783</v>
      </c>
    </row>
    <row r="368" spans="1:7" x14ac:dyDescent="0.25">
      <c r="A368" s="8" t="s">
        <v>152</v>
      </c>
      <c r="B368" s="9" t="s">
        <v>448</v>
      </c>
      <c r="C368" s="2">
        <v>2</v>
      </c>
      <c r="D368" s="9">
        <v>2.0176758530893505E-3</v>
      </c>
      <c r="E368" s="3">
        <v>1.0012276660158817E-2</v>
      </c>
      <c r="F368" s="13">
        <v>6.221749994689052</v>
      </c>
      <c r="G368" s="14">
        <v>0.20024553320317634</v>
      </c>
    </row>
    <row r="369" spans="1:7" x14ac:dyDescent="0.25">
      <c r="A369" s="15" t="s">
        <v>153</v>
      </c>
      <c r="B369" s="16" t="s">
        <v>448</v>
      </c>
      <c r="C369" s="4">
        <v>2</v>
      </c>
      <c r="D369" s="16">
        <v>2.0169026357887147E-3</v>
      </c>
      <c r="E369" s="5">
        <v>1.2660432181706911E-2</v>
      </c>
      <c r="F369" s="20">
        <v>5.8361439201650711</v>
      </c>
      <c r="G369" s="21">
        <v>0.2532086436341382</v>
      </c>
    </row>
    <row r="370" spans="1:7" x14ac:dyDescent="0.25">
      <c r="A370" s="8" t="s">
        <v>154</v>
      </c>
      <c r="B370" s="9" t="s">
        <v>448</v>
      </c>
      <c r="C370" s="2">
        <v>2</v>
      </c>
      <c r="D370" s="9">
        <v>2.0180660915354643E-3</v>
      </c>
      <c r="E370" s="3">
        <v>1.1133215781954512E-2</v>
      </c>
      <c r="F370" s="13">
        <v>6.4163632233513734</v>
      </c>
      <c r="G370" s="14">
        <v>0.22266431563909023</v>
      </c>
    </row>
    <row r="371" spans="1:7" x14ac:dyDescent="0.25">
      <c r="A371" s="15" t="s">
        <v>155</v>
      </c>
      <c r="B371" s="16" t="s">
        <v>448</v>
      </c>
      <c r="C371" s="4">
        <v>2</v>
      </c>
      <c r="D371" s="16">
        <v>2.0175418703833408E-3</v>
      </c>
      <c r="E371" s="5">
        <v>1.1019490491401315E-2</v>
      </c>
      <c r="F371" s="20">
        <v>6.1549323675149648</v>
      </c>
      <c r="G371" s="21">
        <v>0.22038980982802631</v>
      </c>
    </row>
    <row r="372" spans="1:7" x14ac:dyDescent="0.25">
      <c r="A372" s="8" t="s">
        <v>156</v>
      </c>
      <c r="B372" s="9" t="s">
        <v>448</v>
      </c>
      <c r="C372" s="2">
        <v>2</v>
      </c>
      <c r="D372" s="9">
        <v>2.0172846906376151E-3</v>
      </c>
      <c r="E372" s="3">
        <v>1.0764336921170016E-2</v>
      </c>
      <c r="F372" s="13">
        <v>6.0266759613081256</v>
      </c>
      <c r="G372" s="14">
        <v>0.21528673842340032</v>
      </c>
    </row>
    <row r="373" spans="1:7" x14ac:dyDescent="0.25">
      <c r="A373" s="15" t="s">
        <v>157</v>
      </c>
      <c r="B373" s="16" t="s">
        <v>448</v>
      </c>
      <c r="C373" s="4">
        <v>2</v>
      </c>
      <c r="D373" s="16">
        <v>2.0167435453196871E-3</v>
      </c>
      <c r="E373" s="5">
        <v>1.2339565673559988E-2</v>
      </c>
      <c r="F373" s="20">
        <v>5.7568049669296517</v>
      </c>
      <c r="G373" s="21">
        <v>0.24679131347119976</v>
      </c>
    </row>
    <row r="374" spans="1:7" x14ac:dyDescent="0.25">
      <c r="A374" s="8" t="s">
        <v>158</v>
      </c>
      <c r="B374" s="9" t="s">
        <v>448</v>
      </c>
      <c r="C374" s="2">
        <v>2</v>
      </c>
      <c r="D374" s="9">
        <v>2.017707709313137E-3</v>
      </c>
      <c r="E374" s="3">
        <v>1.0870516291657953E-2</v>
      </c>
      <c r="F374" s="13">
        <v>6.2376368008862926</v>
      </c>
      <c r="G374" s="14">
        <v>0.21741032583315906</v>
      </c>
    </row>
    <row r="375" spans="1:7" x14ac:dyDescent="0.25">
      <c r="A375" s="15" t="s">
        <v>159</v>
      </c>
      <c r="B375" s="16" t="s">
        <v>448</v>
      </c>
      <c r="C375" s="4">
        <v>2</v>
      </c>
      <c r="D375" s="16">
        <v>2.0173816145924437E-3</v>
      </c>
      <c r="E375" s="5">
        <v>9.5168651001905549E-3</v>
      </c>
      <c r="F375" s="20">
        <v>6.0750122643347115</v>
      </c>
      <c r="G375" s="21">
        <v>0.1903373020038111</v>
      </c>
    </row>
    <row r="376" spans="1:7" x14ac:dyDescent="0.25">
      <c r="A376" s="8" t="s">
        <v>160</v>
      </c>
      <c r="B376" s="9" t="s">
        <v>448</v>
      </c>
      <c r="C376" s="2">
        <v>2</v>
      </c>
      <c r="D376" s="9">
        <v>2.0175721675731242E-3</v>
      </c>
      <c r="E376" s="3">
        <v>1.1452839059691881E-2</v>
      </c>
      <c r="F376" s="13">
        <v>6.1700416781989009</v>
      </c>
      <c r="G376" s="14">
        <v>0.22905678119383763</v>
      </c>
    </row>
    <row r="377" spans="1:7" x14ac:dyDescent="0.25">
      <c r="A377" s="15" t="s">
        <v>161</v>
      </c>
      <c r="B377" s="16" t="s">
        <v>448</v>
      </c>
      <c r="C377" s="4">
        <v>2</v>
      </c>
      <c r="D377" s="16">
        <v>2.0171725191596582E-3</v>
      </c>
      <c r="E377" s="5">
        <v>1.1395532226400003E-2</v>
      </c>
      <c r="F377" s="20">
        <v>5.9707356670946066</v>
      </c>
      <c r="G377" s="21">
        <v>0.22791064452800006</v>
      </c>
    </row>
    <row r="378" spans="1:7" x14ac:dyDescent="0.25">
      <c r="A378" s="8" t="s">
        <v>162</v>
      </c>
      <c r="B378" s="9" t="s">
        <v>448</v>
      </c>
      <c r="C378" s="2">
        <v>2</v>
      </c>
      <c r="D378" s="9">
        <v>2.017461898720525E-3</v>
      </c>
      <c r="E378" s="3">
        <v>1.033050287986219E-2</v>
      </c>
      <c r="F378" s="13">
        <v>6.1150502296654086</v>
      </c>
      <c r="G378" s="14">
        <v>0.2066100575972438</v>
      </c>
    </row>
    <row r="379" spans="1:7" x14ac:dyDescent="0.25">
      <c r="A379" s="15" t="s">
        <v>163</v>
      </c>
      <c r="B379" s="16" t="s">
        <v>448</v>
      </c>
      <c r="C379" s="4">
        <v>2</v>
      </c>
      <c r="D379" s="16">
        <v>2.0174724033038922E-3</v>
      </c>
      <c r="E379" s="5">
        <v>1.0580278030229829E-2</v>
      </c>
      <c r="F379" s="20">
        <v>6.1202889008040717</v>
      </c>
      <c r="G379" s="21">
        <v>0.21160556060459659</v>
      </c>
    </row>
    <row r="380" spans="1:7" x14ac:dyDescent="0.25">
      <c r="A380" s="8" t="s">
        <v>164</v>
      </c>
      <c r="B380" s="9" t="s">
        <v>448</v>
      </c>
      <c r="C380" s="2">
        <v>2</v>
      </c>
      <c r="D380" s="9">
        <v>2.0178527889977375E-3</v>
      </c>
      <c r="E380" s="3">
        <v>1.1882847331365029E-2</v>
      </c>
      <c r="F380" s="13">
        <v>6.3099885286941326</v>
      </c>
      <c r="G380" s="14">
        <v>0.23765694662730058</v>
      </c>
    </row>
    <row r="381" spans="1:7" x14ac:dyDescent="0.25">
      <c r="A381" s="15" t="s">
        <v>165</v>
      </c>
      <c r="B381" s="16" t="s">
        <v>448</v>
      </c>
      <c r="C381" s="4">
        <v>2</v>
      </c>
      <c r="D381" s="16">
        <v>2.017676731972195E-3</v>
      </c>
      <c r="E381" s="5">
        <v>1.2730944446096685E-2</v>
      </c>
      <c r="F381" s="20">
        <v>6.2221882965265429</v>
      </c>
      <c r="G381" s="21">
        <v>0.25461888892193368</v>
      </c>
    </row>
    <row r="382" spans="1:7" x14ac:dyDescent="0.25">
      <c r="A382" s="8" t="s">
        <v>166</v>
      </c>
      <c r="B382" s="9" t="s">
        <v>448</v>
      </c>
      <c r="C382" s="2">
        <v>2</v>
      </c>
      <c r="D382" s="9">
        <v>2.0179445269991598E-3</v>
      </c>
      <c r="E382" s="3">
        <v>1.1082801556895306E-2</v>
      </c>
      <c r="F382" s="13">
        <v>6.3557385792738508</v>
      </c>
      <c r="G382" s="14">
        <v>0.22165603113790611</v>
      </c>
    </row>
    <row r="383" spans="1:7" x14ac:dyDescent="0.25">
      <c r="A383" s="15" t="s">
        <v>167</v>
      </c>
      <c r="B383" s="16" t="s">
        <v>448</v>
      </c>
      <c r="C383" s="4">
        <v>2</v>
      </c>
      <c r="D383" s="16">
        <v>2.0175791495852568E-3</v>
      </c>
      <c r="E383" s="5">
        <v>1.4068381288694871E-2</v>
      </c>
      <c r="F383" s="20">
        <v>6.1735236311872832</v>
      </c>
      <c r="G383" s="21">
        <v>0.2813676257738974</v>
      </c>
    </row>
    <row r="384" spans="1:7" x14ac:dyDescent="0.25">
      <c r="A384" s="8" t="s">
        <v>168</v>
      </c>
      <c r="B384" s="9" t="s">
        <v>448</v>
      </c>
      <c r="C384" s="2">
        <v>2</v>
      </c>
      <c r="D384" s="9">
        <v>2.0172517877724352E-3</v>
      </c>
      <c r="E384" s="3">
        <v>1.2151682648318339E-2</v>
      </c>
      <c r="F384" s="13">
        <v>6.0102671915196471</v>
      </c>
      <c r="G384" s="14">
        <v>0.24303365296636678</v>
      </c>
    </row>
    <row r="385" spans="1:7" x14ac:dyDescent="0.25">
      <c r="A385" s="15" t="s">
        <v>169</v>
      </c>
      <c r="B385" s="16" t="s">
        <v>448</v>
      </c>
      <c r="C385" s="4">
        <v>2</v>
      </c>
      <c r="D385" s="16">
        <v>2.0161932293104108E-3</v>
      </c>
      <c r="E385" s="5">
        <v>9.4282639496443884E-3</v>
      </c>
      <c r="F385" s="20">
        <v>5.4823605178591084</v>
      </c>
      <c r="G385" s="21">
        <v>0.18856527899288777</v>
      </c>
    </row>
    <row r="386" spans="1:7" x14ac:dyDescent="0.25">
      <c r="A386" s="8"/>
      <c r="B386" s="9"/>
      <c r="C386" s="2"/>
      <c r="D386" s="9"/>
      <c r="E386" s="3"/>
      <c r="F386" s="13"/>
      <c r="G386" s="14"/>
    </row>
    <row r="387" spans="1:7" x14ac:dyDescent="0.25">
      <c r="A387" s="15" t="s">
        <v>170</v>
      </c>
      <c r="B387" s="16" t="s">
        <v>449</v>
      </c>
      <c r="C387" s="4">
        <v>3</v>
      </c>
      <c r="D387" s="16">
        <v>2.0177046464939404E-3</v>
      </c>
      <c r="E387" s="5">
        <v>9.2055550527111625E-3</v>
      </c>
      <c r="F387" s="20">
        <v>6.2361093626273068</v>
      </c>
      <c r="G387" s="21">
        <v>0.18411110105422324</v>
      </c>
    </row>
    <row r="388" spans="1:7" x14ac:dyDescent="0.25">
      <c r="A388" s="8" t="s">
        <v>171</v>
      </c>
      <c r="B388" s="9" t="s">
        <v>449</v>
      </c>
      <c r="C388" s="2">
        <v>3</v>
      </c>
      <c r="D388" s="9">
        <v>2.0177424787533147E-3</v>
      </c>
      <c r="E388" s="3">
        <v>1.0548540925876716E-2</v>
      </c>
      <c r="F388" s="13">
        <v>6.2549764379187245</v>
      </c>
      <c r="G388" s="14">
        <v>0.21097081851753433</v>
      </c>
    </row>
    <row r="389" spans="1:7" x14ac:dyDescent="0.25">
      <c r="A389" s="15" t="s">
        <v>172</v>
      </c>
      <c r="B389" s="16" t="s">
        <v>449</v>
      </c>
      <c r="C389" s="4">
        <v>3</v>
      </c>
      <c r="D389" s="16">
        <v>2.0177004129013098E-3</v>
      </c>
      <c r="E389" s="5">
        <v>1.2239705817134659E-2</v>
      </c>
      <c r="F389" s="20">
        <v>6.2339980557100105</v>
      </c>
      <c r="G389" s="21">
        <v>0.24479411634269316</v>
      </c>
    </row>
    <row r="390" spans="1:7" x14ac:dyDescent="0.25">
      <c r="A390" s="8" t="s">
        <v>173</v>
      </c>
      <c r="B390" s="9" t="s">
        <v>449</v>
      </c>
      <c r="C390" s="2">
        <v>3</v>
      </c>
      <c r="D390" s="9">
        <v>2.017829858644789E-3</v>
      </c>
      <c r="E390" s="3">
        <v>1.2167412466025799E-2</v>
      </c>
      <c r="F390" s="13">
        <v>6.2985530843751025</v>
      </c>
      <c r="G390" s="14">
        <v>0.24334824932051596</v>
      </c>
    </row>
    <row r="391" spans="1:7" x14ac:dyDescent="0.25">
      <c r="A391" s="15" t="s">
        <v>174</v>
      </c>
      <c r="B391" s="16" t="s">
        <v>449</v>
      </c>
      <c r="C391" s="4">
        <v>3</v>
      </c>
      <c r="D391" s="16">
        <v>2.0173607725259297E-3</v>
      </c>
      <c r="E391" s="5">
        <v>1.0087311959082261E-2</v>
      </c>
      <c r="F391" s="20">
        <v>6.0646182555006423</v>
      </c>
      <c r="G391" s="21">
        <v>0.20174623918164522</v>
      </c>
    </row>
    <row r="392" spans="1:7" x14ac:dyDescent="0.25">
      <c r="A392" s="8" t="s">
        <v>175</v>
      </c>
      <c r="B392" s="9" t="s">
        <v>449</v>
      </c>
      <c r="C392" s="2">
        <v>3</v>
      </c>
      <c r="D392" s="9">
        <v>2.0175592570913078E-3</v>
      </c>
      <c r="E392" s="3">
        <v>1.2711428637647305E-2</v>
      </c>
      <c r="F392" s="13">
        <v>6.1636031773926181</v>
      </c>
      <c r="G392" s="14">
        <v>0.25422857275294608</v>
      </c>
    </row>
    <row r="393" spans="1:7" x14ac:dyDescent="0.25">
      <c r="A393" s="15" t="s">
        <v>176</v>
      </c>
      <c r="B393" s="16" t="s">
        <v>449</v>
      </c>
      <c r="C393" s="4">
        <v>3</v>
      </c>
      <c r="D393" s="16">
        <v>2.0174663801753798E-3</v>
      </c>
      <c r="E393" s="5">
        <v>1.2157567488293042E-2</v>
      </c>
      <c r="F393" s="20">
        <v>6.1172851463096034</v>
      </c>
      <c r="G393" s="21">
        <v>0.24315134976586084</v>
      </c>
    </row>
    <row r="394" spans="1:7" x14ac:dyDescent="0.25">
      <c r="A394" s="8" t="s">
        <v>177</v>
      </c>
      <c r="B394" s="9" t="s">
        <v>449</v>
      </c>
      <c r="C394" s="2">
        <v>3</v>
      </c>
      <c r="D394" s="9">
        <v>2.0177856329883399E-3</v>
      </c>
      <c r="E394" s="3">
        <v>1.3902950680805135E-2</v>
      </c>
      <c r="F394" s="13">
        <v>6.2764976004088258</v>
      </c>
      <c r="G394" s="14">
        <v>0.27805901361610269</v>
      </c>
    </row>
    <row r="395" spans="1:7" x14ac:dyDescent="0.25">
      <c r="A395" s="15" t="s">
        <v>178</v>
      </c>
      <c r="B395" s="16" t="s">
        <v>449</v>
      </c>
      <c r="C395" s="4">
        <v>3</v>
      </c>
      <c r="D395" s="16">
        <v>2.0181624933920078E-3</v>
      </c>
      <c r="E395" s="5">
        <v>9.7849106662923086E-3</v>
      </c>
      <c r="F395" s="20">
        <v>6.4644391542030277</v>
      </c>
      <c r="G395" s="21">
        <v>0.19569821332584617</v>
      </c>
    </row>
    <row r="396" spans="1:7" x14ac:dyDescent="0.25">
      <c r="A396" s="8" t="s">
        <v>179</v>
      </c>
      <c r="B396" s="9" t="s">
        <v>449</v>
      </c>
      <c r="C396" s="2">
        <v>3</v>
      </c>
      <c r="D396" s="9">
        <v>2.0182975214166942E-3</v>
      </c>
      <c r="E396" s="3">
        <v>1.1817964230509416E-2</v>
      </c>
      <c r="F396" s="13">
        <v>6.531778085325346</v>
      </c>
      <c r="G396" s="14">
        <v>0.23635928461018832</v>
      </c>
    </row>
    <row r="397" spans="1:7" x14ac:dyDescent="0.25">
      <c r="A397" s="15" t="s">
        <v>180</v>
      </c>
      <c r="B397" s="16" t="s">
        <v>449</v>
      </c>
      <c r="C397" s="4">
        <v>3</v>
      </c>
      <c r="D397" s="16">
        <v>2.0178400984632292E-3</v>
      </c>
      <c r="E397" s="5">
        <v>1.1793818779750689E-2</v>
      </c>
      <c r="F397" s="20">
        <v>6.3036597163521613</v>
      </c>
      <c r="G397" s="21">
        <v>0.23587637559501379</v>
      </c>
    </row>
    <row r="398" spans="1:7" x14ac:dyDescent="0.25">
      <c r="A398" s="8" t="s">
        <v>181</v>
      </c>
      <c r="B398" s="9" t="s">
        <v>449</v>
      </c>
      <c r="C398" s="2">
        <v>3</v>
      </c>
      <c r="D398" s="9">
        <v>2.0182064001628458E-3</v>
      </c>
      <c r="E398" s="3">
        <v>1.0972077880949671E-2</v>
      </c>
      <c r="F398" s="13">
        <v>6.4863356088400437</v>
      </c>
      <c r="G398" s="14">
        <v>0.21944155761899342</v>
      </c>
    </row>
    <row r="399" spans="1:7" x14ac:dyDescent="0.25">
      <c r="A399" s="15" t="s">
        <v>182</v>
      </c>
      <c r="B399" s="16" t="s">
        <v>449</v>
      </c>
      <c r="C399" s="4">
        <v>3</v>
      </c>
      <c r="D399" s="16">
        <v>2.0179671157014578E-3</v>
      </c>
      <c r="E399" s="5">
        <v>1.3156997604016656E-2</v>
      </c>
      <c r="F399" s="20">
        <v>6.3670036412617481</v>
      </c>
      <c r="G399" s="21">
        <v>0.26313995208033314</v>
      </c>
    </row>
    <row r="400" spans="1:7" x14ac:dyDescent="0.25">
      <c r="A400" s="8" t="s">
        <v>183</v>
      </c>
      <c r="B400" s="9" t="s">
        <v>449</v>
      </c>
      <c r="C400" s="2">
        <v>3</v>
      </c>
      <c r="D400" s="9">
        <v>2.0178277583132176E-3</v>
      </c>
      <c r="E400" s="3">
        <v>1.2621700765918989E-2</v>
      </c>
      <c r="F400" s="13">
        <v>6.2975056419398712</v>
      </c>
      <c r="G400" s="14">
        <v>0.25243401531837978</v>
      </c>
    </row>
    <row r="401" spans="1:7" x14ac:dyDescent="0.25">
      <c r="A401" s="15" t="s">
        <v>184</v>
      </c>
      <c r="B401" s="16" t="s">
        <v>449</v>
      </c>
      <c r="C401" s="4">
        <v>3</v>
      </c>
      <c r="D401" s="16">
        <v>2.0178734226704324E-3</v>
      </c>
      <c r="E401" s="5">
        <v>9.3411708104284771E-3</v>
      </c>
      <c r="F401" s="20">
        <v>6.3202786108280673</v>
      </c>
      <c r="G401" s="21">
        <v>0.18682341620856954</v>
      </c>
    </row>
    <row r="402" spans="1:7" x14ac:dyDescent="0.25">
      <c r="A402" s="8" t="s">
        <v>185</v>
      </c>
      <c r="B402" s="9" t="s">
        <v>449</v>
      </c>
      <c r="C402" s="2">
        <v>3</v>
      </c>
      <c r="D402" s="9">
        <v>2.0180018775126365E-3</v>
      </c>
      <c r="E402" s="3">
        <v>8.6302587568429252E-3</v>
      </c>
      <c r="F402" s="13">
        <v>6.3843394736866621</v>
      </c>
      <c r="G402" s="14">
        <v>0.1726051751368585</v>
      </c>
    </row>
    <row r="403" spans="1:7" x14ac:dyDescent="0.25">
      <c r="A403" s="15" t="s">
        <v>186</v>
      </c>
      <c r="B403" s="16" t="s">
        <v>449</v>
      </c>
      <c r="C403" s="4">
        <v>3</v>
      </c>
      <c r="D403" s="16">
        <v>2.0180562265235511E-3</v>
      </c>
      <c r="E403" s="5">
        <v>1.0988819852924381E-2</v>
      </c>
      <c r="F403" s="20">
        <v>6.4114435086530808</v>
      </c>
      <c r="G403" s="21">
        <v>0.21977639705848762</v>
      </c>
    </row>
    <row r="404" spans="1:7" x14ac:dyDescent="0.25">
      <c r="A404" s="8" t="s">
        <v>187</v>
      </c>
      <c r="B404" s="9" t="s">
        <v>449</v>
      </c>
      <c r="C404" s="2">
        <v>3</v>
      </c>
      <c r="D404" s="9">
        <v>2.018076064133365E-3</v>
      </c>
      <c r="E404" s="3">
        <v>1.2189086773999928E-2</v>
      </c>
      <c r="F404" s="13">
        <v>6.4213365915444243</v>
      </c>
      <c r="G404" s="14">
        <v>0.24378173547999857</v>
      </c>
    </row>
    <row r="405" spans="1:7" x14ac:dyDescent="0.25">
      <c r="A405" s="15" t="s">
        <v>188</v>
      </c>
      <c r="B405" s="16" t="s">
        <v>449</v>
      </c>
      <c r="C405" s="4">
        <v>3</v>
      </c>
      <c r="D405" s="16">
        <v>2.0180634761116033E-3</v>
      </c>
      <c r="E405" s="5">
        <v>1.244678161648223E-2</v>
      </c>
      <c r="F405" s="20">
        <v>6.4150589026548133</v>
      </c>
      <c r="G405" s="21">
        <v>0.24893563232964461</v>
      </c>
    </row>
    <row r="406" spans="1:7" x14ac:dyDescent="0.25">
      <c r="A406" s="8" t="s">
        <v>189</v>
      </c>
      <c r="B406" s="9" t="s">
        <v>449</v>
      </c>
      <c r="C406" s="2">
        <v>3</v>
      </c>
      <c r="D406" s="9">
        <v>2.0180198794230286E-3</v>
      </c>
      <c r="E406" s="3">
        <v>1.1879736431289206E-2</v>
      </c>
      <c r="F406" s="13">
        <v>6.3933170870877909</v>
      </c>
      <c r="G406" s="14">
        <v>0.23759472862578412</v>
      </c>
    </row>
    <row r="407" spans="1:7" x14ac:dyDescent="0.25">
      <c r="A407" s="15" t="s">
        <v>190</v>
      </c>
      <c r="B407" s="16" t="s">
        <v>449</v>
      </c>
      <c r="C407" s="4">
        <v>3</v>
      </c>
      <c r="D407" s="16">
        <v>2.0181257239473079E-3</v>
      </c>
      <c r="E407" s="5">
        <v>9.3707848974328711E-3</v>
      </c>
      <c r="F407" s="20">
        <v>6.4461021081727576</v>
      </c>
      <c r="G407" s="21">
        <v>0.18741569794865742</v>
      </c>
    </row>
    <row r="408" spans="1:7" x14ac:dyDescent="0.25">
      <c r="A408" s="8" t="s">
        <v>191</v>
      </c>
      <c r="B408" s="9" t="s">
        <v>449</v>
      </c>
      <c r="C408" s="2">
        <v>3</v>
      </c>
      <c r="D408" s="9">
        <v>2.018012142702261E-3</v>
      </c>
      <c r="E408" s="3">
        <v>1.3664956378137473E-2</v>
      </c>
      <c r="F408" s="13">
        <v>6.3894587583588347</v>
      </c>
      <c r="G408" s="14">
        <v>0.27329912756274949</v>
      </c>
    </row>
    <row r="409" spans="1:7" x14ac:dyDescent="0.25">
      <c r="A409" s="15" t="s">
        <v>192</v>
      </c>
      <c r="B409" s="16" t="s">
        <v>449</v>
      </c>
      <c r="C409" s="4">
        <v>3</v>
      </c>
      <c r="D409" s="16">
        <v>2.0181976988774475E-3</v>
      </c>
      <c r="E409" s="5">
        <v>1.3387398322456086E-2</v>
      </c>
      <c r="F409" s="20">
        <v>6.4819962484776728</v>
      </c>
      <c r="G409" s="21">
        <v>0.26774796644912174</v>
      </c>
    </row>
    <row r="410" spans="1:7" x14ac:dyDescent="0.25">
      <c r="A410" s="8" t="s">
        <v>193</v>
      </c>
      <c r="B410" s="9" t="s">
        <v>449</v>
      </c>
      <c r="C410" s="2">
        <v>3</v>
      </c>
      <c r="D410" s="9">
        <v>2.0179037785893039E-3</v>
      </c>
      <c r="E410" s="3">
        <v>1.2593610275754924E-2</v>
      </c>
      <c r="F410" s="13">
        <v>6.3354172099061579</v>
      </c>
      <c r="G410" s="14">
        <v>0.25187220551509848</v>
      </c>
    </row>
    <row r="411" spans="1:7" x14ac:dyDescent="0.25">
      <c r="A411" s="15" t="s">
        <v>194</v>
      </c>
      <c r="B411" s="16" t="s">
        <v>449</v>
      </c>
      <c r="C411" s="4">
        <v>3</v>
      </c>
      <c r="D411" s="16">
        <v>2.0179954115195579E-3</v>
      </c>
      <c r="E411" s="5">
        <v>1.2546588311764278E-2</v>
      </c>
      <c r="F411" s="20">
        <v>6.3811148611399027</v>
      </c>
      <c r="G411" s="21">
        <v>0.25093176623528557</v>
      </c>
    </row>
    <row r="412" spans="1:7" x14ac:dyDescent="0.25">
      <c r="A412" s="8" t="s">
        <v>195</v>
      </c>
      <c r="B412" s="9" t="s">
        <v>449</v>
      </c>
      <c r="C412" s="2">
        <v>3</v>
      </c>
      <c r="D412" s="9">
        <v>2.017856136981023E-3</v>
      </c>
      <c r="E412" s="3">
        <v>1.1414044732350579E-2</v>
      </c>
      <c r="F412" s="13">
        <v>6.3116581792455051</v>
      </c>
      <c r="G412" s="14">
        <v>0.2282808946470116</v>
      </c>
    </row>
    <row r="413" spans="1:7" x14ac:dyDescent="0.25">
      <c r="A413" s="15" t="s">
        <v>196</v>
      </c>
      <c r="B413" s="16" t="s">
        <v>449</v>
      </c>
      <c r="C413" s="4">
        <v>3</v>
      </c>
      <c r="D413" s="16">
        <v>2.0176329225826315E-3</v>
      </c>
      <c r="E413" s="5">
        <v>1.2076275802895529E-2</v>
      </c>
      <c r="F413" s="20">
        <v>6.2003404062593859</v>
      </c>
      <c r="G413" s="21">
        <v>0.24152551605791056</v>
      </c>
    </row>
    <row r="414" spans="1:7" x14ac:dyDescent="0.25">
      <c r="A414" s="8" t="s">
        <v>197</v>
      </c>
      <c r="B414" s="9" t="s">
        <v>449</v>
      </c>
      <c r="C414" s="2">
        <v>3</v>
      </c>
      <c r="D414" s="9">
        <v>2.0176441589345021E-3</v>
      </c>
      <c r="E414" s="3">
        <v>8.5115476388786075E-3</v>
      </c>
      <c r="F414" s="13">
        <v>6.2059440128177101</v>
      </c>
      <c r="G414" s="14">
        <v>0.17023095277757216</v>
      </c>
    </row>
    <row r="415" spans="1:7" x14ac:dyDescent="0.25">
      <c r="A415" s="15" t="s">
        <v>198</v>
      </c>
      <c r="B415" s="16" t="s">
        <v>449</v>
      </c>
      <c r="C415" s="4">
        <v>3</v>
      </c>
      <c r="D415" s="16">
        <v>2.0177903183361818E-3</v>
      </c>
      <c r="E415" s="5">
        <v>1.0979391349410996E-2</v>
      </c>
      <c r="F415" s="20">
        <v>6.2788341991730778</v>
      </c>
      <c r="G415" s="21">
        <v>0.21958782698821994</v>
      </c>
    </row>
    <row r="416" spans="1:7" x14ac:dyDescent="0.25">
      <c r="A416" s="8" t="s">
        <v>199</v>
      </c>
      <c r="B416" s="9" t="s">
        <v>449</v>
      </c>
      <c r="C416" s="2">
        <v>3</v>
      </c>
      <c r="D416" s="9">
        <v>2.0180112887116805E-3</v>
      </c>
      <c r="E416" s="3">
        <v>1.0649679751392012E-2</v>
      </c>
      <c r="F416" s="13">
        <v>6.389032870377287</v>
      </c>
      <c r="G416" s="14">
        <v>0.21299359502784024</v>
      </c>
    </row>
    <row r="417" spans="1:7" x14ac:dyDescent="0.25">
      <c r="A417" s="15" t="s">
        <v>200</v>
      </c>
      <c r="B417" s="16" t="s">
        <v>449</v>
      </c>
      <c r="C417" s="4">
        <v>3</v>
      </c>
      <c r="D417" s="16">
        <v>2.0177973377103415E-3</v>
      </c>
      <c r="E417" s="5">
        <v>1.2759060113597709E-2</v>
      </c>
      <c r="F417" s="20">
        <v>6.2823347847305033</v>
      </c>
      <c r="G417" s="21">
        <v>0.25518120227195418</v>
      </c>
    </row>
    <row r="418" spans="1:7" x14ac:dyDescent="0.25">
      <c r="A418" s="8" t="s">
        <v>201</v>
      </c>
      <c r="B418" s="9" t="s">
        <v>449</v>
      </c>
      <c r="C418" s="2">
        <v>3</v>
      </c>
      <c r="D418" s="9">
        <v>2.017390820344806E-3</v>
      </c>
      <c r="E418" s="3">
        <v>8.7417335576125306E-3</v>
      </c>
      <c r="F418" s="13">
        <v>6.0796032040724146</v>
      </c>
      <c r="G418" s="14">
        <v>0.1748346711522506</v>
      </c>
    </row>
    <row r="419" spans="1:7" x14ac:dyDescent="0.25">
      <c r="A419" s="15" t="s">
        <v>202</v>
      </c>
      <c r="B419" s="16" t="s">
        <v>449</v>
      </c>
      <c r="C419" s="4">
        <v>3</v>
      </c>
      <c r="D419" s="16">
        <v>2.0177107072911846E-3</v>
      </c>
      <c r="E419" s="5">
        <v>1.03186942562237E-2</v>
      </c>
      <c r="F419" s="20">
        <v>6.2391319026453562</v>
      </c>
      <c r="G419" s="21">
        <v>0.20637388512447399</v>
      </c>
    </row>
    <row r="420" spans="1:7" x14ac:dyDescent="0.25">
      <c r="A420" s="8" t="s">
        <v>203</v>
      </c>
      <c r="B420" s="9" t="s">
        <v>449</v>
      </c>
      <c r="C420" s="2">
        <v>3</v>
      </c>
      <c r="D420" s="9">
        <v>2.0176764575314298E-3</v>
      </c>
      <c r="E420" s="3">
        <v>1.2518714555740138E-2</v>
      </c>
      <c r="F420" s="13">
        <v>6.2220514319917264</v>
      </c>
      <c r="G420" s="14">
        <v>0.25037429111480275</v>
      </c>
    </row>
    <row r="421" spans="1:7" x14ac:dyDescent="0.25">
      <c r="A421" s="15" t="s">
        <v>204</v>
      </c>
      <c r="B421" s="16" t="s">
        <v>449</v>
      </c>
      <c r="C421" s="4">
        <v>3</v>
      </c>
      <c r="D421" s="16">
        <v>2.0174808013220598E-3</v>
      </c>
      <c r="E421" s="5">
        <v>1.5455227117114778E-2</v>
      </c>
      <c r="F421" s="20">
        <v>6.1244770207760091</v>
      </c>
      <c r="G421" s="21">
        <v>0.30910454234229556</v>
      </c>
    </row>
    <row r="422" spans="1:7" x14ac:dyDescent="0.25">
      <c r="A422" s="8" t="s">
        <v>205</v>
      </c>
      <c r="B422" s="9" t="s">
        <v>449</v>
      </c>
      <c r="C422" s="2">
        <v>3</v>
      </c>
      <c r="D422" s="9">
        <v>2.0179729971469239E-3</v>
      </c>
      <c r="E422" s="3">
        <v>9.6136070198281458E-3</v>
      </c>
      <c r="F422" s="13">
        <v>6.3699367379432825</v>
      </c>
      <c r="G422" s="14">
        <v>0.19227214039656293</v>
      </c>
    </row>
    <row r="423" spans="1:7" x14ac:dyDescent="0.25">
      <c r="A423" s="15" t="s">
        <v>206</v>
      </c>
      <c r="B423" s="16" t="s">
        <v>449</v>
      </c>
      <c r="C423" s="4">
        <v>3</v>
      </c>
      <c r="D423" s="16">
        <v>2.0175689715353803E-3</v>
      </c>
      <c r="E423" s="5">
        <v>1.1596201233162524E-2</v>
      </c>
      <c r="F423" s="20">
        <v>6.1684478034014223</v>
      </c>
      <c r="G423" s="21">
        <v>0.23192402466325049</v>
      </c>
    </row>
    <row r="424" spans="1:7" x14ac:dyDescent="0.25">
      <c r="A424" s="8" t="s">
        <v>207</v>
      </c>
      <c r="B424" s="9" t="s">
        <v>449</v>
      </c>
      <c r="C424" s="2">
        <v>3</v>
      </c>
      <c r="D424" s="9">
        <v>2.0177685620972438E-3</v>
      </c>
      <c r="E424" s="3">
        <v>9.2451182037388783E-3</v>
      </c>
      <c r="F424" s="13">
        <v>6.2679842894692861</v>
      </c>
      <c r="G424" s="14">
        <v>0.18490236407477756</v>
      </c>
    </row>
    <row r="425" spans="1:7" x14ac:dyDescent="0.25">
      <c r="A425" s="15" t="s">
        <v>208</v>
      </c>
      <c r="B425" s="16" t="s">
        <v>449</v>
      </c>
      <c r="C425" s="4">
        <v>3</v>
      </c>
      <c r="D425" s="16">
        <v>2.0178188571884992E-3</v>
      </c>
      <c r="E425" s="5">
        <v>1.1404628185083457E-2</v>
      </c>
      <c r="F425" s="20">
        <v>6.293066621035015</v>
      </c>
      <c r="G425" s="21">
        <v>0.22809256370166914</v>
      </c>
    </row>
    <row r="426" spans="1:7" x14ac:dyDescent="0.25">
      <c r="A426" s="8" t="s">
        <v>209</v>
      </c>
      <c r="B426" s="9" t="s">
        <v>449</v>
      </c>
      <c r="C426" s="2">
        <v>3</v>
      </c>
      <c r="D426" s="9">
        <v>2.0177578715235372E-3</v>
      </c>
      <c r="E426" s="3">
        <v>1.3290699158317444E-2</v>
      </c>
      <c r="F426" s="13">
        <v>6.2626528643212609</v>
      </c>
      <c r="G426" s="14">
        <v>0.26581398316634886</v>
      </c>
    </row>
    <row r="427" spans="1:7" x14ac:dyDescent="0.25">
      <c r="A427" s="15" t="s">
        <v>210</v>
      </c>
      <c r="B427" s="16" t="s">
        <v>449</v>
      </c>
      <c r="C427" s="4">
        <v>3</v>
      </c>
      <c r="D427" s="16">
        <v>2.0179312856787894E-3</v>
      </c>
      <c r="E427" s="5">
        <v>1.1888064216246481E-2</v>
      </c>
      <c r="F427" s="20">
        <v>6.3491350881654807</v>
      </c>
      <c r="G427" s="21">
        <v>0.23776128432492963</v>
      </c>
    </row>
    <row r="428" spans="1:7" x14ac:dyDescent="0.25">
      <c r="A428" s="8" t="s">
        <v>211</v>
      </c>
      <c r="B428" s="9" t="s">
        <v>449</v>
      </c>
      <c r="C428" s="2">
        <v>3</v>
      </c>
      <c r="D428" s="9">
        <v>2.0175267317570811E-3</v>
      </c>
      <c r="E428" s="3">
        <v>1.0003382059197581E-2</v>
      </c>
      <c r="F428" s="13">
        <v>6.1473826835634071</v>
      </c>
      <c r="G428" s="14">
        <v>0.20006764118395162</v>
      </c>
    </row>
    <row r="429" spans="1:7" x14ac:dyDescent="0.25">
      <c r="A429" s="15" t="s">
        <v>212</v>
      </c>
      <c r="B429" s="16" t="s">
        <v>449</v>
      </c>
      <c r="C429" s="4">
        <v>3</v>
      </c>
      <c r="D429" s="16">
        <v>2.0179512328782718E-3</v>
      </c>
      <c r="E429" s="5">
        <v>1.2948686073455484E-2</v>
      </c>
      <c r="F429" s="20">
        <v>6.3590828237940489</v>
      </c>
      <c r="G429" s="21">
        <v>0.25897372146910969</v>
      </c>
    </row>
    <row r="430" spans="1:7" x14ac:dyDescent="0.25">
      <c r="A430" s="8" t="s">
        <v>213</v>
      </c>
      <c r="B430" s="9" t="s">
        <v>449</v>
      </c>
      <c r="C430" s="2">
        <v>3</v>
      </c>
      <c r="D430" s="9">
        <v>2.0177403005958517E-3</v>
      </c>
      <c r="E430" s="3">
        <v>1.3309416188563643E-2</v>
      </c>
      <c r="F430" s="13">
        <v>6.2538901834487959</v>
      </c>
      <c r="G430" s="14">
        <v>0.26618832377127288</v>
      </c>
    </row>
    <row r="431" spans="1:7" x14ac:dyDescent="0.25">
      <c r="A431" s="15" t="s">
        <v>214</v>
      </c>
      <c r="B431" s="16" t="s">
        <v>449</v>
      </c>
      <c r="C431" s="4">
        <v>3</v>
      </c>
      <c r="D431" s="16">
        <v>2.0176242400514548E-3</v>
      </c>
      <c r="E431" s="5">
        <v>1.0802101531963168E-2</v>
      </c>
      <c r="F431" s="20">
        <v>6.1960103986908877</v>
      </c>
      <c r="G431" s="21">
        <v>0.21604203063926336</v>
      </c>
    </row>
    <row r="432" spans="1:7" x14ac:dyDescent="0.25">
      <c r="A432" s="8" t="s">
        <v>215</v>
      </c>
      <c r="B432" s="9" t="s">
        <v>449</v>
      </c>
      <c r="C432" s="2">
        <v>3</v>
      </c>
      <c r="D432" s="9">
        <v>2.0181513991106232E-3</v>
      </c>
      <c r="E432" s="3">
        <v>1.2543332975732567E-2</v>
      </c>
      <c r="F432" s="13">
        <v>6.4589063986750794</v>
      </c>
      <c r="G432" s="14">
        <v>0.25086665951465131</v>
      </c>
    </row>
    <row r="433" spans="1:7" x14ac:dyDescent="0.25">
      <c r="A433" s="15" t="s">
        <v>216</v>
      </c>
      <c r="B433" s="16" t="s">
        <v>449</v>
      </c>
      <c r="C433" s="4">
        <v>3</v>
      </c>
      <c r="D433" s="16">
        <v>2.0180457779797895E-3</v>
      </c>
      <c r="E433" s="5">
        <v>1.116802428949548E-2</v>
      </c>
      <c r="F433" s="20">
        <v>6.4062327846545752</v>
      </c>
      <c r="G433" s="21">
        <v>0.22336048578990961</v>
      </c>
    </row>
    <row r="434" spans="1:7" x14ac:dyDescent="0.25">
      <c r="A434" s="8" t="s">
        <v>217</v>
      </c>
      <c r="B434" s="9" t="s">
        <v>449</v>
      </c>
      <c r="C434" s="2">
        <v>3</v>
      </c>
      <c r="D434" s="9">
        <v>2.0176145993644704E-3</v>
      </c>
      <c r="E434" s="3">
        <v>1.1927817760047308E-2</v>
      </c>
      <c r="F434" s="13">
        <v>6.1912025555908023</v>
      </c>
      <c r="G434" s="14">
        <v>0.23855635520094617</v>
      </c>
    </row>
    <row r="435" spans="1:7" x14ac:dyDescent="0.25">
      <c r="A435" s="15" t="s">
        <v>218</v>
      </c>
      <c r="B435" s="16" t="s">
        <v>449</v>
      </c>
      <c r="C435" s="4">
        <v>3</v>
      </c>
      <c r="D435" s="16">
        <v>2.0177084737558167E-3</v>
      </c>
      <c r="E435" s="5">
        <v>1.7613366893382425E-2</v>
      </c>
      <c r="F435" s="20">
        <v>6.2380180310277478</v>
      </c>
      <c r="G435" s="21">
        <v>0.35226733786764852</v>
      </c>
    </row>
    <row r="436" spans="1:7" x14ac:dyDescent="0.25">
      <c r="A436" s="8"/>
      <c r="B436" s="9"/>
      <c r="C436" s="2"/>
      <c r="D436" s="9"/>
      <c r="E436" s="3"/>
      <c r="F436" s="13"/>
      <c r="G436" s="14"/>
    </row>
    <row r="437" spans="1:7" x14ac:dyDescent="0.25">
      <c r="A437" s="15" t="s">
        <v>219</v>
      </c>
      <c r="B437" s="16" t="s">
        <v>449</v>
      </c>
      <c r="C437" s="4">
        <v>3</v>
      </c>
      <c r="D437" s="16">
        <v>2.0155330627871513E-3</v>
      </c>
      <c r="E437" s="5">
        <v>1.0845137246542156E-2</v>
      </c>
      <c r="F437" s="20">
        <v>5.1531332471330682</v>
      </c>
      <c r="G437" s="21">
        <v>0.21690274493084311</v>
      </c>
    </row>
    <row r="438" spans="1:7" x14ac:dyDescent="0.25">
      <c r="A438" s="8" t="s">
        <v>220</v>
      </c>
      <c r="B438" s="9" t="s">
        <v>449</v>
      </c>
      <c r="C438" s="2">
        <v>3</v>
      </c>
      <c r="D438" s="9">
        <v>2.0165920317374076E-3</v>
      </c>
      <c r="E438" s="3">
        <v>1.3232435927012834E-2</v>
      </c>
      <c r="F438" s="13">
        <v>5.6812446326588439</v>
      </c>
      <c r="G438" s="14">
        <v>0.26464871854025668</v>
      </c>
    </row>
    <row r="439" spans="1:7" x14ac:dyDescent="0.25">
      <c r="A439" s="15" t="s">
        <v>221</v>
      </c>
      <c r="B439" s="16" t="s">
        <v>449</v>
      </c>
      <c r="C439" s="4">
        <v>3</v>
      </c>
      <c r="D439" s="16">
        <v>2.0168506791681797E-3</v>
      </c>
      <c r="E439" s="5">
        <v>1.0239270831895209E-2</v>
      </c>
      <c r="F439" s="20">
        <v>5.8102329783462636</v>
      </c>
      <c r="G439" s="21">
        <v>0.20478541663790417</v>
      </c>
    </row>
    <row r="440" spans="1:7" x14ac:dyDescent="0.25">
      <c r="A440" s="8" t="s">
        <v>222</v>
      </c>
      <c r="B440" s="9" t="s">
        <v>449</v>
      </c>
      <c r="C440" s="2">
        <v>3</v>
      </c>
      <c r="D440" s="9">
        <v>2.0180933203572692E-3</v>
      </c>
      <c r="E440" s="3">
        <v>1.2729812931367062E-2</v>
      </c>
      <c r="F440" s="13">
        <v>6.4299423285802959</v>
      </c>
      <c r="G440" s="14">
        <v>0.25459625862734125</v>
      </c>
    </row>
    <row r="441" spans="1:7" x14ac:dyDescent="0.25">
      <c r="A441" s="15" t="s">
        <v>223</v>
      </c>
      <c r="B441" s="16" t="s">
        <v>449</v>
      </c>
      <c r="C441" s="4">
        <v>3</v>
      </c>
      <c r="D441" s="16">
        <v>2.01692080523397E-3</v>
      </c>
      <c r="E441" s="5">
        <v>1.0434153431698472E-2</v>
      </c>
      <c r="F441" s="20">
        <v>5.8452050837671798</v>
      </c>
      <c r="G441" s="21">
        <v>0.20868306863396943</v>
      </c>
    </row>
    <row r="442" spans="1:7" x14ac:dyDescent="0.25">
      <c r="A442" s="8" t="s">
        <v>224</v>
      </c>
      <c r="B442" s="9" t="s">
        <v>449</v>
      </c>
      <c r="C442" s="2">
        <v>3</v>
      </c>
      <c r="D442" s="9">
        <v>2.016482849488879E-3</v>
      </c>
      <c r="E442" s="3">
        <v>1.4440039998961223E-2</v>
      </c>
      <c r="F442" s="13">
        <v>5.6267950772386222</v>
      </c>
      <c r="G442" s="14">
        <v>0.28880079997922448</v>
      </c>
    </row>
    <row r="443" spans="1:7" x14ac:dyDescent="0.25">
      <c r="A443" s="15" t="s">
        <v>225</v>
      </c>
      <c r="B443" s="16" t="s">
        <v>449</v>
      </c>
      <c r="C443" s="4">
        <v>3</v>
      </c>
      <c r="D443" s="16">
        <v>2.0163701812852186E-3</v>
      </c>
      <c r="E443" s="5">
        <v>1.1758295230181117E-2</v>
      </c>
      <c r="F443" s="20">
        <v>5.5706070642422834</v>
      </c>
      <c r="G443" s="21">
        <v>0.23516590460362236</v>
      </c>
    </row>
    <row r="444" spans="1:7" x14ac:dyDescent="0.25">
      <c r="A444" s="8" t="s">
        <v>226</v>
      </c>
      <c r="B444" s="9" t="s">
        <v>449</v>
      </c>
      <c r="C444" s="2">
        <v>3</v>
      </c>
      <c r="D444" s="9">
        <v>2.0197837750504199E-3</v>
      </c>
      <c r="E444" s="3">
        <v>1.1104488273036674E-2</v>
      </c>
      <c r="F444" s="13">
        <v>7.2729777829743103</v>
      </c>
      <c r="G444" s="14">
        <v>0.22208976546073347</v>
      </c>
    </row>
    <row r="445" spans="1:7" x14ac:dyDescent="0.25">
      <c r="A445" s="15" t="s">
        <v>227</v>
      </c>
      <c r="B445" s="16" t="s">
        <v>449</v>
      </c>
      <c r="C445" s="4">
        <v>3</v>
      </c>
      <c r="D445" s="16">
        <v>2.0174882870172346E-3</v>
      </c>
      <c r="E445" s="5">
        <v>1.1874778154664615E-2</v>
      </c>
      <c r="F445" s="20">
        <v>6.1282101621955576</v>
      </c>
      <c r="G445" s="21">
        <v>0.23749556309329231</v>
      </c>
    </row>
    <row r="446" spans="1:7" x14ac:dyDescent="0.25">
      <c r="A446" s="8" t="s">
        <v>228</v>
      </c>
      <c r="B446" s="9" t="s">
        <v>449</v>
      </c>
      <c r="C446" s="2">
        <v>3</v>
      </c>
      <c r="D446" s="9">
        <v>2.0168616178427856E-3</v>
      </c>
      <c r="E446" s="3">
        <v>1.0728575064930525E-2</v>
      </c>
      <c r="F446" s="13">
        <v>5.8156881322490861</v>
      </c>
      <c r="G446" s="14">
        <v>0.2145715012986105</v>
      </c>
    </row>
    <row r="447" spans="1:7" x14ac:dyDescent="0.25">
      <c r="A447" s="15" t="s">
        <v>229</v>
      </c>
      <c r="B447" s="16" t="s">
        <v>449</v>
      </c>
      <c r="C447" s="4">
        <v>3</v>
      </c>
      <c r="D447" s="16">
        <v>2.0166124799370264E-3</v>
      </c>
      <c r="E447" s="5">
        <v>1.0509915787464713E-2</v>
      </c>
      <c r="F447" s="20">
        <v>5.6914422187444025</v>
      </c>
      <c r="G447" s="21">
        <v>0.21019831574929426</v>
      </c>
    </row>
    <row r="448" spans="1:7" x14ac:dyDescent="0.25">
      <c r="A448" s="8" t="s">
        <v>230</v>
      </c>
      <c r="B448" s="9" t="s">
        <v>449</v>
      </c>
      <c r="C448" s="2">
        <v>3</v>
      </c>
      <c r="D448" s="9">
        <v>2.016104375515628E-3</v>
      </c>
      <c r="E448" s="3">
        <v>1.3463526243729762E-2</v>
      </c>
      <c r="F448" s="13">
        <v>5.4380488308538588</v>
      </c>
      <c r="G448" s="14">
        <v>0.26927052487459524</v>
      </c>
    </row>
    <row r="449" spans="1:7" x14ac:dyDescent="0.25">
      <c r="A449" s="15" t="s">
        <v>231</v>
      </c>
      <c r="B449" s="16" t="s">
        <v>449</v>
      </c>
      <c r="C449" s="4">
        <v>3</v>
      </c>
      <c r="D449" s="16">
        <v>2.0156749208091232E-3</v>
      </c>
      <c r="E449" s="5">
        <v>1.5928288105129189E-2</v>
      </c>
      <c r="F449" s="20">
        <v>5.2238783209272999</v>
      </c>
      <c r="G449" s="21">
        <v>0.3185657621025838</v>
      </c>
    </row>
    <row r="450" spans="1:7" x14ac:dyDescent="0.25">
      <c r="A450" s="8" t="s">
        <v>232</v>
      </c>
      <c r="B450" s="9" t="s">
        <v>449</v>
      </c>
      <c r="C450" s="2">
        <v>3</v>
      </c>
      <c r="D450" s="9">
        <v>2.0169865504737288E-3</v>
      </c>
      <c r="E450" s="3">
        <v>9.9661863445785516E-3</v>
      </c>
      <c r="F450" s="13">
        <v>5.8779924564775765</v>
      </c>
      <c r="G450" s="14">
        <v>0.19932372689157102</v>
      </c>
    </row>
    <row r="451" spans="1:7" x14ac:dyDescent="0.25">
      <c r="A451" s="15" t="s">
        <v>233</v>
      </c>
      <c r="B451" s="16" t="s">
        <v>449</v>
      </c>
      <c r="C451" s="4">
        <v>3</v>
      </c>
      <c r="D451" s="16">
        <v>2.0172810487363501E-3</v>
      </c>
      <c r="E451" s="5">
        <v>1.172445449191134E-2</v>
      </c>
      <c r="F451" s="20">
        <v>6.0248597328695919</v>
      </c>
      <c r="G451" s="21">
        <v>0.23448908983822681</v>
      </c>
    </row>
    <row r="452" spans="1:7" x14ac:dyDescent="0.25">
      <c r="A452" s="8" t="s">
        <v>234</v>
      </c>
      <c r="B452" s="9" t="s">
        <v>449</v>
      </c>
      <c r="C452" s="2">
        <v>3</v>
      </c>
      <c r="D452" s="9">
        <v>2.0167654521378526E-3</v>
      </c>
      <c r="E452" s="3">
        <v>1.1769228275638977E-2</v>
      </c>
      <c r="F452" s="13">
        <v>5.7677299710017227</v>
      </c>
      <c r="G452" s="14">
        <v>0.23538456551277953</v>
      </c>
    </row>
    <row r="453" spans="1:7" x14ac:dyDescent="0.25">
      <c r="A453" s="15" t="s">
        <v>235</v>
      </c>
      <c r="B453" s="16" t="s">
        <v>449</v>
      </c>
      <c r="C453" s="4">
        <v>3</v>
      </c>
      <c r="D453" s="16">
        <v>2.016521404829059E-3</v>
      </c>
      <c r="E453" s="5">
        <v>1.4846144869860996E-2</v>
      </c>
      <c r="F453" s="20">
        <v>5.6460227553656317</v>
      </c>
      <c r="G453" s="21">
        <v>0.29692289739721994</v>
      </c>
    </row>
    <row r="454" spans="1:7" x14ac:dyDescent="0.25">
      <c r="A454" s="8" t="s">
        <v>236</v>
      </c>
      <c r="B454" s="9" t="s">
        <v>449</v>
      </c>
      <c r="C454" s="2">
        <v>3</v>
      </c>
      <c r="D454" s="9">
        <v>2.016823161337643E-3</v>
      </c>
      <c r="E454" s="3">
        <v>1.4080883061800492E-2</v>
      </c>
      <c r="F454" s="13">
        <v>5.7965097434884427</v>
      </c>
      <c r="G454" s="14">
        <v>0.28161766123600984</v>
      </c>
    </row>
    <row r="455" spans="1:7" x14ac:dyDescent="0.25">
      <c r="A455" s="15" t="s">
        <v>237</v>
      </c>
      <c r="B455" s="16" t="s">
        <v>449</v>
      </c>
      <c r="C455" s="4">
        <v>3</v>
      </c>
      <c r="D455" s="16">
        <v>2.0169762585060189E-3</v>
      </c>
      <c r="E455" s="5">
        <v>1.1273743758798317E-2</v>
      </c>
      <c r="F455" s="20">
        <v>5.8728598174839775</v>
      </c>
      <c r="G455" s="21">
        <v>0.22547487517596634</v>
      </c>
    </row>
    <row r="456" spans="1:7" x14ac:dyDescent="0.25">
      <c r="A456" s="8" t="s">
        <v>238</v>
      </c>
      <c r="B456" s="9" t="s">
        <v>449</v>
      </c>
      <c r="C456" s="2">
        <v>3</v>
      </c>
      <c r="D456" s="9">
        <v>2.0161069278483048E-3</v>
      </c>
      <c r="E456" s="3">
        <v>9.9574410051868241E-3</v>
      </c>
      <c r="F456" s="13">
        <v>5.4393216877641759</v>
      </c>
      <c r="G456" s="14">
        <v>0.19914882010373647</v>
      </c>
    </row>
    <row r="457" spans="1:7" x14ac:dyDescent="0.25">
      <c r="A457" s="15" t="s">
        <v>239</v>
      </c>
      <c r="B457" s="16" t="s">
        <v>449</v>
      </c>
      <c r="C457" s="4">
        <v>3</v>
      </c>
      <c r="D457" s="16">
        <v>2.0167625111026143E-3</v>
      </c>
      <c r="E457" s="5">
        <v>1.0912286010129316E-2</v>
      </c>
      <c r="F457" s="20">
        <v>5.7662632668133984</v>
      </c>
      <c r="G457" s="21">
        <v>0.21824572020258631</v>
      </c>
    </row>
    <row r="458" spans="1:7" x14ac:dyDescent="0.25">
      <c r="A458" s="8" t="s">
        <v>240</v>
      </c>
      <c r="B458" s="9" t="s">
        <v>449</v>
      </c>
      <c r="C458" s="2">
        <v>3</v>
      </c>
      <c r="D458" s="9">
        <v>2.0168700081704192E-3</v>
      </c>
      <c r="E458" s="3">
        <v>1.0879450658955901E-2</v>
      </c>
      <c r="F458" s="13">
        <v>5.8198724169256089</v>
      </c>
      <c r="G458" s="14">
        <v>0.21758901317911802</v>
      </c>
    </row>
    <row r="459" spans="1:7" x14ac:dyDescent="0.25">
      <c r="A459" s="15" t="s">
        <v>241</v>
      </c>
      <c r="B459" s="16" t="s">
        <v>449</v>
      </c>
      <c r="C459" s="4">
        <v>3</v>
      </c>
      <c r="D459" s="16">
        <v>2.0165933207146889E-3</v>
      </c>
      <c r="E459" s="5">
        <v>9.6037959720523536E-3</v>
      </c>
      <c r="F459" s="20">
        <v>5.6818874499744432</v>
      </c>
      <c r="G459" s="21">
        <v>0.19207591944104707</v>
      </c>
    </row>
    <row r="460" spans="1:7" x14ac:dyDescent="0.25">
      <c r="A460" s="8"/>
      <c r="B460" s="9"/>
      <c r="C460" s="2"/>
      <c r="D460" s="9"/>
      <c r="E460" s="3"/>
      <c r="F460" s="13"/>
      <c r="G460" s="14"/>
    </row>
    <row r="461" spans="1:7" x14ac:dyDescent="0.25">
      <c r="A461" s="15" t="s">
        <v>242</v>
      </c>
      <c r="B461" s="16" t="s">
        <v>449</v>
      </c>
      <c r="C461" s="4">
        <v>3</v>
      </c>
      <c r="D461" s="16">
        <v>2.0166020233050789E-3</v>
      </c>
      <c r="E461" s="5">
        <v>1.0685018276950254E-2</v>
      </c>
      <c r="F461" s="20">
        <v>5.6862274611404473</v>
      </c>
      <c r="G461" s="21">
        <v>0.21370036553900507</v>
      </c>
    </row>
    <row r="462" spans="1:7" x14ac:dyDescent="0.25">
      <c r="A462" s="8" t="s">
        <v>243</v>
      </c>
      <c r="B462" s="9" t="s">
        <v>449</v>
      </c>
      <c r="C462" s="2">
        <v>3</v>
      </c>
      <c r="D462" s="9">
        <v>2.017050636278959E-3</v>
      </c>
      <c r="E462" s="3">
        <v>1.0224697846835181E-2</v>
      </c>
      <c r="F462" s="13">
        <v>5.9099522635941426</v>
      </c>
      <c r="G462" s="14">
        <v>0.20449395693670364</v>
      </c>
    </row>
    <row r="463" spans="1:7" x14ac:dyDescent="0.25">
      <c r="A463" s="15" t="s">
        <v>244</v>
      </c>
      <c r="B463" s="16" t="s">
        <v>449</v>
      </c>
      <c r="C463" s="4">
        <v>3</v>
      </c>
      <c r="D463" s="16">
        <v>2.0211094058165575E-3</v>
      </c>
      <c r="E463" s="5">
        <v>1.2759069238345718E-2</v>
      </c>
      <c r="F463" s="20">
        <v>7.9340743150595472</v>
      </c>
      <c r="G463" s="21">
        <v>0.25518138476691438</v>
      </c>
    </row>
    <row r="464" spans="1:7" x14ac:dyDescent="0.25">
      <c r="A464" s="8" t="s">
        <v>245</v>
      </c>
      <c r="B464" s="9" t="s">
        <v>449</v>
      </c>
      <c r="C464" s="2">
        <v>3</v>
      </c>
      <c r="D464" s="9">
        <v>2.0281901495107476E-3</v>
      </c>
      <c r="E464" s="3">
        <v>1.0618355904171277E-2</v>
      </c>
      <c r="F464" s="13">
        <v>11.465265066201713</v>
      </c>
      <c r="G464" s="14">
        <v>0.21236711808342554</v>
      </c>
    </row>
    <row r="465" spans="1:7" x14ac:dyDescent="0.25">
      <c r="A465" s="15" t="s">
        <v>246</v>
      </c>
      <c r="B465" s="16" t="s">
        <v>449</v>
      </c>
      <c r="C465" s="4">
        <v>3</v>
      </c>
      <c r="D465" s="16">
        <v>2.0276599012461079E-3</v>
      </c>
      <c r="E465" s="5">
        <v>1.3102659274059599E-2</v>
      </c>
      <c r="F465" s="20">
        <v>11.200828469034585</v>
      </c>
      <c r="G465" s="21">
        <v>0.262053185481192</v>
      </c>
    </row>
    <row r="466" spans="1:7" x14ac:dyDescent="0.25">
      <c r="A466" s="8" t="s">
        <v>247</v>
      </c>
      <c r="B466" s="9" t="s">
        <v>449</v>
      </c>
      <c r="C466" s="2">
        <v>3</v>
      </c>
      <c r="D466" s="9">
        <v>2.0232642002344556E-3</v>
      </c>
      <c r="E466" s="3">
        <v>9.5025225763756532E-3</v>
      </c>
      <c r="F466" s="13">
        <v>9.0086775555833221</v>
      </c>
      <c r="G466" s="14">
        <v>0.19005045152751307</v>
      </c>
    </row>
    <row r="467" spans="1:7" x14ac:dyDescent="0.25">
      <c r="A467" s="15" t="s">
        <v>248</v>
      </c>
      <c r="B467" s="16" t="s">
        <v>449</v>
      </c>
      <c r="C467" s="4">
        <v>3</v>
      </c>
      <c r="D467" s="16">
        <v>2.0166669924544262E-3</v>
      </c>
      <c r="E467" s="5">
        <v>1.212234809993922E-2</v>
      </c>
      <c r="F467" s="20">
        <v>5.7186277949463626</v>
      </c>
      <c r="G467" s="21">
        <v>0.2424469619987844</v>
      </c>
    </row>
    <row r="468" spans="1:7" x14ac:dyDescent="0.25">
      <c r="A468" s="8" t="s">
        <v>249</v>
      </c>
      <c r="B468" s="9" t="s">
        <v>449</v>
      </c>
      <c r="C468" s="2">
        <v>3</v>
      </c>
      <c r="D468" s="9">
        <v>2.0162436203523988E-3</v>
      </c>
      <c r="E468" s="3">
        <v>1.2706906343386655E-2</v>
      </c>
      <c r="F468" s="13">
        <v>5.5074907003784812</v>
      </c>
      <c r="G468" s="14">
        <v>0.25413812686773307</v>
      </c>
    </row>
    <row r="469" spans="1:7" x14ac:dyDescent="0.25">
      <c r="A469" s="15" t="s">
        <v>250</v>
      </c>
      <c r="B469" s="16" t="s">
        <v>449</v>
      </c>
      <c r="C469" s="4">
        <v>3</v>
      </c>
      <c r="D469" s="16">
        <v>2.0163615069184043E-3</v>
      </c>
      <c r="E469" s="5">
        <v>1.2467810107007565E-2</v>
      </c>
      <c r="F469" s="20">
        <v>5.5662811282686242</v>
      </c>
      <c r="G469" s="21">
        <v>0.24935620214015131</v>
      </c>
    </row>
    <row r="470" spans="1:7" x14ac:dyDescent="0.25">
      <c r="A470" s="8" t="s">
        <v>251</v>
      </c>
      <c r="B470" s="9" t="s">
        <v>449</v>
      </c>
      <c r="C470" s="2">
        <v>3</v>
      </c>
      <c r="D470" s="9">
        <v>2.0165630042002862E-3</v>
      </c>
      <c r="E470" s="3">
        <v>1.1612536163478675E-2</v>
      </c>
      <c r="F470" s="13">
        <v>5.6667685020379555</v>
      </c>
      <c r="G470" s="14">
        <v>0.23225072326957349</v>
      </c>
    </row>
    <row r="471" spans="1:7" x14ac:dyDescent="0.25">
      <c r="A471" s="15" t="s">
        <v>252</v>
      </c>
      <c r="B471" s="16" t="s">
        <v>449</v>
      </c>
      <c r="C471" s="4">
        <v>3</v>
      </c>
      <c r="D471" s="16">
        <v>2.0232762851948609E-3</v>
      </c>
      <c r="E471" s="5">
        <v>1.3301662065414985E-2</v>
      </c>
      <c r="F471" s="20">
        <v>9.0147043660786519</v>
      </c>
      <c r="G471" s="21">
        <v>0.26603324130829969</v>
      </c>
    </row>
    <row r="472" spans="1:7" x14ac:dyDescent="0.25">
      <c r="A472" s="8" t="s">
        <v>253</v>
      </c>
      <c r="B472" s="9" t="s">
        <v>449</v>
      </c>
      <c r="C472" s="2">
        <v>3</v>
      </c>
      <c r="D472" s="9">
        <v>2.0182915857781575E-3</v>
      </c>
      <c r="E472" s="3">
        <v>1.4069701713998772E-2</v>
      </c>
      <c r="F472" s="13">
        <v>6.5288179623765874</v>
      </c>
      <c r="G472" s="14">
        <v>0.28139403427997545</v>
      </c>
    </row>
    <row r="473" spans="1:7" x14ac:dyDescent="0.25">
      <c r="A473" s="15" t="s">
        <v>254</v>
      </c>
      <c r="B473" s="16" t="s">
        <v>449</v>
      </c>
      <c r="C473" s="4">
        <v>3</v>
      </c>
      <c r="D473" s="16">
        <v>2.017199135621056E-3</v>
      </c>
      <c r="E473" s="5">
        <v>1.1548123607967659E-2</v>
      </c>
      <c r="F473" s="20">
        <v>5.9840093861240895</v>
      </c>
      <c r="G473" s="21">
        <v>0.23096247215935317</v>
      </c>
    </row>
    <row r="474" spans="1:7" x14ac:dyDescent="0.25">
      <c r="A474" s="8" t="s">
        <v>255</v>
      </c>
      <c r="B474" s="9" t="s">
        <v>449</v>
      </c>
      <c r="C474" s="2">
        <v>3</v>
      </c>
      <c r="D474" s="9">
        <v>2.0160824862639338E-3</v>
      </c>
      <c r="E474" s="3">
        <v>1.164755660206895E-2</v>
      </c>
      <c r="F474" s="13">
        <v>5.4271325872401466</v>
      </c>
      <c r="G474" s="14">
        <v>0.23295113204137902</v>
      </c>
    </row>
    <row r="475" spans="1:7" x14ac:dyDescent="0.25">
      <c r="A475" s="15" t="s">
        <v>256</v>
      </c>
      <c r="B475" s="16" t="s">
        <v>449</v>
      </c>
      <c r="C475" s="4">
        <v>3</v>
      </c>
      <c r="D475" s="16">
        <v>2.0172949554725038E-3</v>
      </c>
      <c r="E475" s="5">
        <v>1.0708543850612182E-2</v>
      </c>
      <c r="F475" s="20">
        <v>6.0317950690722544</v>
      </c>
      <c r="G475" s="21">
        <v>0.21417087701224363</v>
      </c>
    </row>
    <row r="476" spans="1:7" x14ac:dyDescent="0.25">
      <c r="A476" s="8" t="s">
        <v>257</v>
      </c>
      <c r="B476" s="9" t="s">
        <v>449</v>
      </c>
      <c r="C476" s="2">
        <v>3</v>
      </c>
      <c r="D476" s="9">
        <v>2.0248516806675647E-3</v>
      </c>
      <c r="E476" s="3">
        <v>1.3459747060684313E-2</v>
      </c>
      <c r="F476" s="13">
        <v>9.8003593993440941</v>
      </c>
      <c r="G476" s="14">
        <v>0.26919494121368626</v>
      </c>
    </row>
    <row r="477" spans="1:7" x14ac:dyDescent="0.25">
      <c r="A477" s="15" t="s">
        <v>258</v>
      </c>
      <c r="B477" s="16" t="s">
        <v>449</v>
      </c>
      <c r="C477" s="4">
        <v>3</v>
      </c>
      <c r="D477" s="16">
        <v>2.0175123134884986E-3</v>
      </c>
      <c r="E477" s="5">
        <v>1.1099512398444582E-2</v>
      </c>
      <c r="F477" s="20">
        <v>6.1401922444137558</v>
      </c>
      <c r="G477" s="21">
        <v>0.22199024796889164</v>
      </c>
    </row>
    <row r="478" spans="1:7" x14ac:dyDescent="0.25">
      <c r="A478" s="8" t="s">
        <v>259</v>
      </c>
      <c r="B478" s="9" t="s">
        <v>449</v>
      </c>
      <c r="C478" s="2">
        <v>3</v>
      </c>
      <c r="D478" s="9">
        <v>2.0174999556571305E-3</v>
      </c>
      <c r="E478" s="3">
        <v>9.2950783508276569E-3</v>
      </c>
      <c r="F478" s="13">
        <v>6.1340293522493816</v>
      </c>
      <c r="G478" s="14">
        <v>0.18590156701655314</v>
      </c>
    </row>
    <row r="479" spans="1:7" x14ac:dyDescent="0.25">
      <c r="A479" s="15" t="s">
        <v>260</v>
      </c>
      <c r="B479" s="16" t="s">
        <v>449</v>
      </c>
      <c r="C479" s="4">
        <v>3</v>
      </c>
      <c r="D479" s="16">
        <v>2.0172689141507282E-3</v>
      </c>
      <c r="E479" s="5">
        <v>1.3561398180220948E-2</v>
      </c>
      <c r="F479" s="20">
        <v>6.0188081741114896</v>
      </c>
      <c r="G479" s="21">
        <v>0.27122796360441898</v>
      </c>
    </row>
    <row r="480" spans="1:7" x14ac:dyDescent="0.25">
      <c r="A480" s="8" t="s">
        <v>261</v>
      </c>
      <c r="B480" s="9" t="s">
        <v>449</v>
      </c>
      <c r="C480" s="2">
        <v>3</v>
      </c>
      <c r="D480" s="9">
        <v>2.0172055495229881E-3</v>
      </c>
      <c r="E480" s="3">
        <v>1.0667538009348738E-2</v>
      </c>
      <c r="F480" s="13">
        <v>5.9872080206404554</v>
      </c>
      <c r="G480" s="14">
        <v>0.21335076018697474</v>
      </c>
    </row>
    <row r="481" spans="1:7" x14ac:dyDescent="0.25">
      <c r="A481" s="15" t="s">
        <v>262</v>
      </c>
      <c r="B481" s="16" t="s">
        <v>449</v>
      </c>
      <c r="C481" s="4">
        <v>3</v>
      </c>
      <c r="D481" s="16">
        <v>2.0166466814168153E-3</v>
      </c>
      <c r="E481" s="5">
        <v>1.2383759916019045E-2</v>
      </c>
      <c r="F481" s="20">
        <v>5.7084986120163883</v>
      </c>
      <c r="G481" s="21">
        <v>0.2476751983203809</v>
      </c>
    </row>
    <row r="482" spans="1:7" x14ac:dyDescent="0.25">
      <c r="A482" s="8" t="s">
        <v>263</v>
      </c>
      <c r="B482" s="9" t="s">
        <v>449</v>
      </c>
      <c r="C482" s="2">
        <v>3</v>
      </c>
      <c r="D482" s="9">
        <v>2.0171329239261548E-3</v>
      </c>
      <c r="E482" s="3">
        <v>1.1846834267976404E-2</v>
      </c>
      <c r="F482" s="13">
        <v>5.9509893906617428</v>
      </c>
      <c r="G482" s="14">
        <v>0.23693668535952808</v>
      </c>
    </row>
    <row r="483" spans="1:7" x14ac:dyDescent="0.25">
      <c r="A483" s="15" t="s">
        <v>264</v>
      </c>
      <c r="B483" s="16" t="s">
        <v>449</v>
      </c>
      <c r="C483" s="4">
        <v>3</v>
      </c>
      <c r="D483" s="16">
        <v>2.0163296519943737E-3</v>
      </c>
      <c r="E483" s="5">
        <v>1.16599930495734E-2</v>
      </c>
      <c r="F483" s="20">
        <v>5.5503949702642164</v>
      </c>
      <c r="G483" s="21">
        <v>0.233199860991468</v>
      </c>
    </row>
    <row r="484" spans="1:7" x14ac:dyDescent="0.25">
      <c r="A484" s="8" t="s">
        <v>265</v>
      </c>
      <c r="B484" s="9" t="s">
        <v>449</v>
      </c>
      <c r="C484" s="2">
        <v>3</v>
      </c>
      <c r="D484" s="9">
        <v>2.016739823318456E-3</v>
      </c>
      <c r="E484" s="3">
        <v>1.0941348619757804E-2</v>
      </c>
      <c r="F484" s="13">
        <v>5.75494879236782</v>
      </c>
      <c r="G484" s="14">
        <v>0.21882697239515608</v>
      </c>
    </row>
    <row r="485" spans="1:7" x14ac:dyDescent="0.25">
      <c r="A485" s="15" t="s">
        <v>266</v>
      </c>
      <c r="B485" s="16" t="s">
        <v>449</v>
      </c>
      <c r="C485" s="4">
        <v>3</v>
      </c>
      <c r="D485" s="16">
        <v>2.0169758692132108E-3</v>
      </c>
      <c r="E485" s="5">
        <v>1.3317695518384553E-2</v>
      </c>
      <c r="F485" s="20">
        <v>5.8726656758483209</v>
      </c>
      <c r="G485" s="21">
        <v>0.26635391036769107</v>
      </c>
    </row>
    <row r="486" spans="1:7" x14ac:dyDescent="0.25">
      <c r="A486" s="8" t="s">
        <v>267</v>
      </c>
      <c r="B486" s="9" t="s">
        <v>449</v>
      </c>
      <c r="C486" s="2">
        <v>3</v>
      </c>
      <c r="D486" s="9">
        <v>2.0167182386009279E-3</v>
      </c>
      <c r="E486" s="3">
        <v>1.2842843666665105E-2</v>
      </c>
      <c r="F486" s="13">
        <v>5.744184420969356</v>
      </c>
      <c r="G486" s="14">
        <v>0.25685687333330209</v>
      </c>
    </row>
    <row r="487" spans="1:7" x14ac:dyDescent="0.25">
      <c r="A487" s="15" t="s">
        <v>268</v>
      </c>
      <c r="B487" s="16" t="s">
        <v>449</v>
      </c>
      <c r="C487" s="4">
        <v>3</v>
      </c>
      <c r="D487" s="16">
        <v>2.0170665705299775E-3</v>
      </c>
      <c r="E487" s="5">
        <v>1.2499321540983736E-2</v>
      </c>
      <c r="F487" s="20">
        <v>5.91789872829529</v>
      </c>
      <c r="G487" s="21">
        <v>0.24998643081967473</v>
      </c>
    </row>
    <row r="488" spans="1:7" x14ac:dyDescent="0.25">
      <c r="A488" s="8" t="s">
        <v>269</v>
      </c>
      <c r="B488" s="9" t="s">
        <v>449</v>
      </c>
      <c r="C488" s="2">
        <v>3</v>
      </c>
      <c r="D488" s="9">
        <v>2.0168721955954694E-3</v>
      </c>
      <c r="E488" s="3">
        <v>9.8335067802612502E-3</v>
      </c>
      <c r="F488" s="13">
        <v>5.8209632931724986</v>
      </c>
      <c r="G488" s="14">
        <v>0.196670135605225</v>
      </c>
    </row>
    <row r="489" spans="1:7" x14ac:dyDescent="0.25">
      <c r="A489" s="15" t="s">
        <v>270</v>
      </c>
      <c r="B489" s="16" t="s">
        <v>449</v>
      </c>
      <c r="C489" s="4">
        <v>3</v>
      </c>
      <c r="D489" s="16">
        <v>2.0210992482754342E-3</v>
      </c>
      <c r="E489" s="5">
        <v>1.0994535645605957E-2</v>
      </c>
      <c r="F489" s="20">
        <v>7.9290087150580835</v>
      </c>
      <c r="G489" s="21">
        <v>0.21989071291211915</v>
      </c>
    </row>
    <row r="490" spans="1:7" x14ac:dyDescent="0.25">
      <c r="A490" s="8" t="s">
        <v>271</v>
      </c>
      <c r="B490" s="9" t="s">
        <v>449</v>
      </c>
      <c r="C490" s="2">
        <v>3</v>
      </c>
      <c r="D490" s="9">
        <v>2.0164716310318472E-3</v>
      </c>
      <c r="E490" s="3">
        <v>9.3316139196863487E-3</v>
      </c>
      <c r="F490" s="13">
        <v>5.6212003948967748</v>
      </c>
      <c r="G490" s="14">
        <v>0.18663227839372698</v>
      </c>
    </row>
    <row r="491" spans="1:7" x14ac:dyDescent="0.25">
      <c r="A491" s="15" t="s">
        <v>272</v>
      </c>
      <c r="B491" s="16" t="s">
        <v>449</v>
      </c>
      <c r="C491" s="4">
        <v>3</v>
      </c>
      <c r="D491" s="16">
        <v>2.0174950165994764E-3</v>
      </c>
      <c r="E491" s="5">
        <v>9.9424619700173352E-3</v>
      </c>
      <c r="F491" s="20">
        <v>6.1315662275465144</v>
      </c>
      <c r="G491" s="21">
        <v>0.19884923940034671</v>
      </c>
    </row>
    <row r="492" spans="1:7" x14ac:dyDescent="0.25">
      <c r="A492" s="8" t="s">
        <v>273</v>
      </c>
      <c r="B492" s="9" t="s">
        <v>449</v>
      </c>
      <c r="C492" s="2">
        <v>3</v>
      </c>
      <c r="D492" s="9">
        <v>2.0168216507662905E-3</v>
      </c>
      <c r="E492" s="3">
        <v>9.8429442133735577E-3</v>
      </c>
      <c r="F492" s="13">
        <v>5.7957564164625719</v>
      </c>
      <c r="G492" s="14">
        <v>0.19685888426747117</v>
      </c>
    </row>
    <row r="493" spans="1:7" x14ac:dyDescent="0.25">
      <c r="A493" s="15" t="s">
        <v>274</v>
      </c>
      <c r="B493" s="16" t="s">
        <v>449</v>
      </c>
      <c r="C493" s="4">
        <v>3</v>
      </c>
      <c r="D493" s="16">
        <v>2.0165823790875555E-3</v>
      </c>
      <c r="E493" s="5">
        <v>1.1444540314442515E-2</v>
      </c>
      <c r="F493" s="20">
        <v>5.6764308236363359</v>
      </c>
      <c r="G493" s="21">
        <v>0.22889080628885031</v>
      </c>
    </row>
    <row r="494" spans="1:7" x14ac:dyDescent="0.25">
      <c r="A494" s="8" t="s">
        <v>275</v>
      </c>
      <c r="B494" s="9" t="s">
        <v>449</v>
      </c>
      <c r="C494" s="2">
        <v>3</v>
      </c>
      <c r="D494" s="9">
        <v>2.0162275435551703E-3</v>
      </c>
      <c r="E494" s="3">
        <v>1.3750116350867725E-2</v>
      </c>
      <c r="F494" s="13">
        <v>5.4994731474018455</v>
      </c>
      <c r="G494" s="14">
        <v>0.2750023270173545</v>
      </c>
    </row>
    <row r="495" spans="1:7" x14ac:dyDescent="0.25">
      <c r="A495" s="15" t="s">
        <v>276</v>
      </c>
      <c r="B495" s="16" t="s">
        <v>449</v>
      </c>
      <c r="C495" s="4">
        <v>3</v>
      </c>
      <c r="D495" s="16">
        <v>2.0163945762549204E-3</v>
      </c>
      <c r="E495" s="5">
        <v>1.2869811563814757E-2</v>
      </c>
      <c r="F495" s="20">
        <v>5.5827729178736796</v>
      </c>
      <c r="G495" s="21">
        <v>0.25739623127629513</v>
      </c>
    </row>
    <row r="496" spans="1:7" x14ac:dyDescent="0.25">
      <c r="A496" s="8" t="s">
        <v>277</v>
      </c>
      <c r="B496" s="9" t="s">
        <v>449</v>
      </c>
      <c r="C496" s="2">
        <v>3</v>
      </c>
      <c r="D496" s="9">
        <v>2.0171838039888565E-3</v>
      </c>
      <c r="E496" s="3">
        <v>1.3899336104609458E-2</v>
      </c>
      <c r="F496" s="13">
        <v>5.9763634494596207</v>
      </c>
      <c r="G496" s="14">
        <v>0.27798672209218916</v>
      </c>
    </row>
    <row r="497" spans="1:7" x14ac:dyDescent="0.25">
      <c r="A497" s="15" t="s">
        <v>278</v>
      </c>
      <c r="B497" s="16" t="s">
        <v>449</v>
      </c>
      <c r="C497" s="4">
        <v>3</v>
      </c>
      <c r="D497" s="16">
        <v>2.0169712792990767E-3</v>
      </c>
      <c r="E497" s="5">
        <v>1.3330879979059898E-2</v>
      </c>
      <c r="F497" s="20">
        <v>5.8703766701959648</v>
      </c>
      <c r="G497" s="21">
        <v>0.26661759958119796</v>
      </c>
    </row>
    <row r="498" spans="1:7" x14ac:dyDescent="0.25">
      <c r="A498" s="8" t="s">
        <v>279</v>
      </c>
      <c r="B498" s="9" t="s">
        <v>449</v>
      </c>
      <c r="C498" s="2">
        <v>3</v>
      </c>
      <c r="D498" s="9">
        <v>2.01664283102057E-3</v>
      </c>
      <c r="E498" s="3">
        <v>1.1227195653155109E-2</v>
      </c>
      <c r="F498" s="13">
        <v>5.7065784064282976</v>
      </c>
      <c r="G498" s="14">
        <v>0.22454391306310217</v>
      </c>
    </row>
    <row r="499" spans="1:7" x14ac:dyDescent="0.25">
      <c r="A499" s="15" t="s">
        <v>280</v>
      </c>
      <c r="B499" s="16" t="s">
        <v>449</v>
      </c>
      <c r="C499" s="4">
        <v>3</v>
      </c>
      <c r="D499" s="16">
        <v>2.017023652530803E-3</v>
      </c>
      <c r="E499" s="5">
        <v>1.208453644994296E-2</v>
      </c>
      <c r="F499" s="20">
        <v>5.8964953774203188</v>
      </c>
      <c r="G499" s="21">
        <v>0.24169072899885918</v>
      </c>
    </row>
    <row r="500" spans="1:7" x14ac:dyDescent="0.25">
      <c r="A500" s="8" t="s">
        <v>281</v>
      </c>
      <c r="B500" s="9" t="s">
        <v>449</v>
      </c>
      <c r="C500" s="2">
        <v>3</v>
      </c>
      <c r="D500" s="9">
        <v>2.0169204875683804E-3</v>
      </c>
      <c r="E500" s="3">
        <v>1.1142347795286637E-2</v>
      </c>
      <c r="F500" s="13">
        <v>5.8450466628667819</v>
      </c>
      <c r="G500" s="14">
        <v>0.22284695590573275</v>
      </c>
    </row>
    <row r="501" spans="1:7" x14ac:dyDescent="0.25">
      <c r="A501" s="15" t="s">
        <v>282</v>
      </c>
      <c r="B501" s="16" t="s">
        <v>449</v>
      </c>
      <c r="C501" s="4">
        <v>3</v>
      </c>
      <c r="D501" s="16">
        <v>2.0220506963226029E-3</v>
      </c>
      <c r="E501" s="5">
        <v>1.1230004913985746E-2</v>
      </c>
      <c r="F501" s="20">
        <v>8.4034990637358309</v>
      </c>
      <c r="G501" s="21">
        <v>0.22460009827971494</v>
      </c>
    </row>
    <row r="502" spans="1:7" x14ac:dyDescent="0.25">
      <c r="A502" s="29" t="s">
        <v>283</v>
      </c>
      <c r="B502" s="31" t="s">
        <v>449</v>
      </c>
      <c r="C502" s="1">
        <v>3</v>
      </c>
      <c r="D502" s="31">
        <v>2.0164139841463715E-3</v>
      </c>
      <c r="E502" s="6">
        <v>9.9078605134164058E-3</v>
      </c>
      <c r="F502" s="32">
        <v>5.5924516987688744</v>
      </c>
      <c r="G502" s="30">
        <v>0.19815721026832811</v>
      </c>
    </row>
    <row r="504" spans="1:7" ht="18" x14ac:dyDescent="0.25">
      <c r="A504" s="41" t="s">
        <v>531</v>
      </c>
    </row>
  </sheetData>
  <phoneticPr fontId="1" type="noConversion"/>
  <hyperlinks>
    <hyperlink ref="A102" r:id="rId1" xr:uid="{42DCD29A-8F9E-495E-9F61-5153D38865B9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08CD5-2710-4E2C-B4AB-85D7F8545A16}">
  <dimension ref="A1:H67"/>
  <sheetViews>
    <sheetView tabSelected="1" workbookViewId="0">
      <selection activeCell="F9" sqref="F9"/>
    </sheetView>
  </sheetViews>
  <sheetFormatPr defaultRowHeight="15" x14ac:dyDescent="0.25"/>
  <cols>
    <col min="2" max="2" width="10.7109375" bestFit="1" customWidth="1"/>
    <col min="4" max="4" width="11.5703125" bestFit="1" customWidth="1"/>
    <col min="5" max="5" width="19.5703125" customWidth="1"/>
    <col min="6" max="6" width="14.85546875" customWidth="1"/>
    <col min="7" max="7" width="10.5703125" bestFit="1" customWidth="1"/>
    <col min="8" max="8" width="22" customWidth="1"/>
  </cols>
  <sheetData>
    <row r="1" spans="1:8" s="7" customFormat="1" ht="30.75" customHeight="1" x14ac:dyDescent="0.25">
      <c r="A1" s="33" t="s">
        <v>495</v>
      </c>
      <c r="B1" s="34" t="s">
        <v>446</v>
      </c>
      <c r="C1" s="35" t="s">
        <v>1</v>
      </c>
      <c r="D1" s="39" t="s">
        <v>527</v>
      </c>
      <c r="E1" s="40" t="s">
        <v>2</v>
      </c>
      <c r="F1" s="37" t="s">
        <v>529</v>
      </c>
      <c r="G1" s="38" t="s">
        <v>528</v>
      </c>
      <c r="H1" s="37" t="s">
        <v>496</v>
      </c>
    </row>
    <row r="2" spans="1:8" x14ac:dyDescent="0.25">
      <c r="A2" s="8" t="s">
        <v>497</v>
      </c>
      <c r="B2" s="9" t="s">
        <v>447</v>
      </c>
      <c r="C2" s="10">
        <v>1</v>
      </c>
      <c r="D2" s="11">
        <v>2.0218490657569234E-3</v>
      </c>
      <c r="E2" s="12">
        <v>1.0717052746662955E-2</v>
      </c>
      <c r="F2" s="13">
        <v>8.30294522088737</v>
      </c>
      <c r="G2" s="14">
        <v>0.21434105493325911</v>
      </c>
      <c r="H2" s="14">
        <f>ABS(8.2-F2)</f>
        <v>0.10294522088737068</v>
      </c>
    </row>
    <row r="3" spans="1:8" x14ac:dyDescent="0.25">
      <c r="A3" s="15" t="s">
        <v>498</v>
      </c>
      <c r="B3" s="16" t="s">
        <v>447</v>
      </c>
      <c r="C3" s="17">
        <v>1</v>
      </c>
      <c r="D3" s="18">
        <v>2.0216134940871646E-3</v>
      </c>
      <c r="E3" s="19">
        <v>9.7510189905302188E-3</v>
      </c>
      <c r="F3" s="20">
        <v>8.185464835011258</v>
      </c>
      <c r="G3" s="21">
        <v>0.19502037981060438</v>
      </c>
      <c r="H3" s="21">
        <f t="shared" ref="H3:H66" si="0">ABS(8.2-F3)</f>
        <v>1.45351649887413E-2</v>
      </c>
    </row>
    <row r="4" spans="1:8" x14ac:dyDescent="0.25">
      <c r="A4" s="8" t="s">
        <v>499</v>
      </c>
      <c r="B4" s="9" t="s">
        <v>447</v>
      </c>
      <c r="C4" s="10">
        <v>1</v>
      </c>
      <c r="D4" s="11">
        <v>2.021503230129841E-3</v>
      </c>
      <c r="E4" s="12">
        <v>1.1040431354194863E-2</v>
      </c>
      <c r="F4" s="13">
        <v>8.1304758277682687</v>
      </c>
      <c r="G4" s="14">
        <v>0.22080862708389726</v>
      </c>
      <c r="H4" s="14">
        <f t="shared" si="0"/>
        <v>6.9524172231730574E-2</v>
      </c>
    </row>
    <row r="5" spans="1:8" x14ac:dyDescent="0.25">
      <c r="A5" s="15" t="s">
        <v>500</v>
      </c>
      <c r="B5" s="16" t="s">
        <v>447</v>
      </c>
      <c r="C5" s="17">
        <v>1</v>
      </c>
      <c r="D5" s="18">
        <v>2.0215744912320242E-3</v>
      </c>
      <c r="E5" s="19">
        <v>1.1225990731784702E-2</v>
      </c>
      <c r="F5" s="20">
        <v>8.1660139796648767</v>
      </c>
      <c r="G5" s="21">
        <v>0.22451981463569404</v>
      </c>
      <c r="H5" s="21">
        <f t="shared" si="0"/>
        <v>3.3986020335122546E-2</v>
      </c>
    </row>
    <row r="6" spans="1:8" x14ac:dyDescent="0.25">
      <c r="A6" s="8" t="s">
        <v>501</v>
      </c>
      <c r="B6" s="9" t="s">
        <v>447</v>
      </c>
      <c r="C6" s="10">
        <v>1</v>
      </c>
      <c r="D6" s="11">
        <v>2.0216380078064275E-3</v>
      </c>
      <c r="E6" s="12">
        <v>9.8273913830192478E-3</v>
      </c>
      <c r="F6" s="13">
        <v>8.1976899094491351</v>
      </c>
      <c r="G6" s="14">
        <v>0.19654782766038495</v>
      </c>
      <c r="H6" s="14">
        <f t="shared" si="0"/>
        <v>2.3100905508641745E-3</v>
      </c>
    </row>
    <row r="7" spans="1:8" x14ac:dyDescent="0.25">
      <c r="A7" s="15" t="s">
        <v>502</v>
      </c>
      <c r="B7" s="16" t="s">
        <v>447</v>
      </c>
      <c r="C7" s="17">
        <v>1</v>
      </c>
      <c r="D7" s="18">
        <v>2.0217378959463727E-3</v>
      </c>
      <c r="E7" s="19">
        <v>1.1897561567989469E-2</v>
      </c>
      <c r="F7" s="20">
        <v>8.2475044615861748</v>
      </c>
      <c r="G7" s="21">
        <v>0.23795123135978938</v>
      </c>
      <c r="H7" s="21">
        <f t="shared" si="0"/>
        <v>4.7504461586175495E-2</v>
      </c>
    </row>
    <row r="8" spans="1:8" x14ac:dyDescent="0.25">
      <c r="A8" s="8" t="s">
        <v>503</v>
      </c>
      <c r="B8" s="9" t="s">
        <v>447</v>
      </c>
      <c r="C8" s="10">
        <v>1</v>
      </c>
      <c r="D8" s="11">
        <v>2.0216828832625507E-3</v>
      </c>
      <c r="E8" s="12">
        <v>1.0239052320847666E-2</v>
      </c>
      <c r="F8" s="13">
        <v>8.2200694507035266</v>
      </c>
      <c r="G8" s="14">
        <v>0.20478104641695333</v>
      </c>
      <c r="H8" s="14">
        <f t="shared" si="0"/>
        <v>2.0069450703527281E-2</v>
      </c>
    </row>
    <row r="9" spans="1:8" x14ac:dyDescent="0.25">
      <c r="A9" s="15" t="s">
        <v>504</v>
      </c>
      <c r="B9" s="16" t="s">
        <v>447</v>
      </c>
      <c r="C9" s="17">
        <v>1</v>
      </c>
      <c r="D9" s="18">
        <v>2.0221234321199546E-3</v>
      </c>
      <c r="E9" s="19">
        <v>8.7620484344614873E-3</v>
      </c>
      <c r="F9" s="20">
        <v>8.4397726510845317</v>
      </c>
      <c r="G9" s="21">
        <v>0.17524096868922975</v>
      </c>
      <c r="H9" s="21">
        <f t="shared" si="0"/>
        <v>0.23977265108453238</v>
      </c>
    </row>
    <row r="10" spans="1:8" x14ac:dyDescent="0.25">
      <c r="A10" s="8" t="s">
        <v>505</v>
      </c>
      <c r="B10" s="9" t="s">
        <v>447</v>
      </c>
      <c r="C10" s="10">
        <v>1</v>
      </c>
      <c r="D10" s="11">
        <v>2.0215591001264571E-3</v>
      </c>
      <c r="E10" s="12">
        <v>1.1429414386962265E-2</v>
      </c>
      <c r="F10" s="13">
        <v>8.158338383431607</v>
      </c>
      <c r="G10" s="14">
        <v>0.2285882877392453</v>
      </c>
      <c r="H10" s="14">
        <f t="shared" si="0"/>
        <v>4.166161656839229E-2</v>
      </c>
    </row>
    <row r="11" spans="1:8" x14ac:dyDescent="0.25">
      <c r="A11" s="15" t="s">
        <v>506</v>
      </c>
      <c r="B11" s="16" t="s">
        <v>447</v>
      </c>
      <c r="C11" s="17">
        <v>1</v>
      </c>
      <c r="D11" s="18">
        <v>2.0217025804851736E-3</v>
      </c>
      <c r="E11" s="19">
        <v>8.266382977631815E-3</v>
      </c>
      <c r="F11" s="20">
        <v>8.2298925220296582</v>
      </c>
      <c r="G11" s="21">
        <v>0.16532765955263629</v>
      </c>
      <c r="H11" s="21">
        <f t="shared" si="0"/>
        <v>2.9892522029658863E-2</v>
      </c>
    </row>
    <row r="12" spans="1:8" x14ac:dyDescent="0.25">
      <c r="A12" s="8" t="s">
        <v>507</v>
      </c>
      <c r="B12" s="9" t="s">
        <v>447</v>
      </c>
      <c r="C12" s="10">
        <v>1</v>
      </c>
      <c r="D12" s="11">
        <v>2.021411957278322E-3</v>
      </c>
      <c r="E12" s="12">
        <v>7.2897169075322116E-3</v>
      </c>
      <c r="F12" s="13">
        <v>8.0849577490136326</v>
      </c>
      <c r="G12" s="14">
        <v>0.14579433815064424</v>
      </c>
      <c r="H12" s="14">
        <f t="shared" si="0"/>
        <v>0.11504225098636667</v>
      </c>
    </row>
    <row r="13" spans="1:8" x14ac:dyDescent="0.25">
      <c r="A13" s="15" t="s">
        <v>508</v>
      </c>
      <c r="B13" s="16" t="s">
        <v>447</v>
      </c>
      <c r="C13" s="17">
        <v>1</v>
      </c>
      <c r="D13" s="18">
        <v>2.0217344370542806E-3</v>
      </c>
      <c r="E13" s="19">
        <v>9.8020602784549323E-3</v>
      </c>
      <c r="F13" s="20">
        <v>8.2457795004391432</v>
      </c>
      <c r="G13" s="21">
        <v>0.19604120556909865</v>
      </c>
      <c r="H13" s="21">
        <f t="shared" si="0"/>
        <v>4.5779500439143916E-2</v>
      </c>
    </row>
    <row r="14" spans="1:8" x14ac:dyDescent="0.25">
      <c r="A14" s="8" t="s">
        <v>509</v>
      </c>
      <c r="B14" s="9" t="s">
        <v>447</v>
      </c>
      <c r="C14" s="10">
        <v>1</v>
      </c>
      <c r="D14" s="11">
        <v>2.0215006783208477E-3</v>
      </c>
      <c r="E14" s="12">
        <v>9.2434436637954896E-3</v>
      </c>
      <c r="F14" s="13">
        <v>8.1292032320205987</v>
      </c>
      <c r="G14" s="14">
        <v>0.18486887327590978</v>
      </c>
      <c r="H14" s="14">
        <f t="shared" si="0"/>
        <v>7.0796767979400599E-2</v>
      </c>
    </row>
    <row r="15" spans="1:8" x14ac:dyDescent="0.25">
      <c r="A15" s="15" t="s">
        <v>510</v>
      </c>
      <c r="B15" s="16" t="s">
        <v>447</v>
      </c>
      <c r="C15" s="17">
        <v>1</v>
      </c>
      <c r="D15" s="18">
        <v>2.021373608790465E-3</v>
      </c>
      <c r="E15" s="19">
        <v>1.0814811405842267E-2</v>
      </c>
      <c r="F15" s="20">
        <v>8.0658332288374712</v>
      </c>
      <c r="G15" s="21">
        <v>0.21629622811684535</v>
      </c>
      <c r="H15" s="21">
        <f t="shared" si="0"/>
        <v>0.13416677116252806</v>
      </c>
    </row>
    <row r="16" spans="1:8" x14ac:dyDescent="0.25">
      <c r="A16" s="8" t="s">
        <v>511</v>
      </c>
      <c r="B16" s="9" t="s">
        <v>447</v>
      </c>
      <c r="C16" s="10">
        <v>1</v>
      </c>
      <c r="D16" s="11">
        <v>2.0216353995696477E-3</v>
      </c>
      <c r="E16" s="12">
        <v>9.0753711225987892E-3</v>
      </c>
      <c r="F16" s="13">
        <v>8.1963891729741611</v>
      </c>
      <c r="G16" s="14">
        <v>0.18150742245197579</v>
      </c>
      <c r="H16" s="14">
        <f t="shared" si="0"/>
        <v>3.6108270258381481E-3</v>
      </c>
    </row>
    <row r="17" spans="1:8" x14ac:dyDescent="0.25">
      <c r="A17" s="15" t="s">
        <v>512</v>
      </c>
      <c r="B17" s="16" t="s">
        <v>447</v>
      </c>
      <c r="C17" s="17">
        <v>1</v>
      </c>
      <c r="D17" s="18">
        <v>2.0215524263123255E-3</v>
      </c>
      <c r="E17" s="19">
        <v>1.4820254317011566E-2</v>
      </c>
      <c r="F17" s="20">
        <v>8.1550101298253352</v>
      </c>
      <c r="G17" s="21">
        <v>0.29640508634023133</v>
      </c>
      <c r="H17" s="21">
        <f t="shared" si="0"/>
        <v>4.4989870174664048E-2</v>
      </c>
    </row>
    <row r="18" spans="1:8" x14ac:dyDescent="0.25">
      <c r="A18" s="8" t="s">
        <v>513</v>
      </c>
      <c r="B18" s="9" t="s">
        <v>447</v>
      </c>
      <c r="C18" s="10">
        <v>1</v>
      </c>
      <c r="D18" s="11">
        <v>2.021595279581304E-3</v>
      </c>
      <c r="E18" s="12">
        <v>1.1759890224151756E-2</v>
      </c>
      <c r="F18" s="13">
        <v>8.1763811995332336</v>
      </c>
      <c r="G18" s="14">
        <v>0.23519780448303512</v>
      </c>
      <c r="H18" s="14">
        <f t="shared" si="0"/>
        <v>2.3618800466765677E-2</v>
      </c>
    </row>
    <row r="19" spans="1:8" x14ac:dyDescent="0.25">
      <c r="A19" s="15" t="s">
        <v>514</v>
      </c>
      <c r="B19" s="16" t="s">
        <v>447</v>
      </c>
      <c r="C19" s="17">
        <v>1</v>
      </c>
      <c r="D19" s="18">
        <v>2.0214185016052279E-3</v>
      </c>
      <c r="E19" s="19">
        <v>8.9350421041257556E-3</v>
      </c>
      <c r="F19" s="20">
        <v>8.0882214269040187</v>
      </c>
      <c r="G19" s="21">
        <v>0.1787008420825151</v>
      </c>
      <c r="H19" s="21">
        <f t="shared" si="0"/>
        <v>0.1117785730959806</v>
      </c>
    </row>
    <row r="20" spans="1:8" x14ac:dyDescent="0.25">
      <c r="A20" s="8" t="s">
        <v>515</v>
      </c>
      <c r="B20" s="9" t="s">
        <v>447</v>
      </c>
      <c r="C20" s="10">
        <v>1</v>
      </c>
      <c r="D20" s="11">
        <v>2.021800017026567E-3</v>
      </c>
      <c r="E20" s="12">
        <v>9.6320096010397028E-3</v>
      </c>
      <c r="F20" s="13">
        <v>8.2784844537038271</v>
      </c>
      <c r="G20" s="14">
        <v>0.19264019202079405</v>
      </c>
      <c r="H20" s="14">
        <f t="shared" si="0"/>
        <v>7.8484453703827839E-2</v>
      </c>
    </row>
    <row r="21" spans="1:8" x14ac:dyDescent="0.25">
      <c r="A21" s="15" t="s">
        <v>516</v>
      </c>
      <c r="B21" s="16" t="s">
        <v>447</v>
      </c>
      <c r="C21" s="17">
        <v>1</v>
      </c>
      <c r="D21" s="18">
        <v>2.0217322886892626E-3</v>
      </c>
      <c r="E21" s="19">
        <v>8.4325973642822537E-3</v>
      </c>
      <c r="F21" s="20">
        <v>8.2447081035621483</v>
      </c>
      <c r="G21" s="21">
        <v>0.16865194728564509</v>
      </c>
      <c r="H21" s="21">
        <f t="shared" si="0"/>
        <v>4.4708103562149049E-2</v>
      </c>
    </row>
    <row r="22" spans="1:8" x14ac:dyDescent="0.25">
      <c r="A22" s="8" t="s">
        <v>517</v>
      </c>
      <c r="B22" s="9" t="s">
        <v>447</v>
      </c>
      <c r="C22" s="10">
        <v>1</v>
      </c>
      <c r="D22" s="11">
        <v>2.0217030043509091E-3</v>
      </c>
      <c r="E22" s="12">
        <v>9.207986686559446E-3</v>
      </c>
      <c r="F22" s="13">
        <v>8.2301039053007674</v>
      </c>
      <c r="G22" s="14">
        <v>0.18415973373118893</v>
      </c>
      <c r="H22" s="14">
        <f t="shared" si="0"/>
        <v>3.0103905300768119E-2</v>
      </c>
    </row>
    <row r="23" spans="1:8" x14ac:dyDescent="0.25">
      <c r="A23" s="15" t="s">
        <v>518</v>
      </c>
      <c r="B23" s="16" t="s">
        <v>448</v>
      </c>
      <c r="C23" s="17">
        <v>2</v>
      </c>
      <c r="D23" s="18">
        <v>2.0217219031441165E-3</v>
      </c>
      <c r="E23" s="19">
        <v>1.1410519678185082E-2</v>
      </c>
      <c r="F23" s="20">
        <v>8.2395287971857023</v>
      </c>
      <c r="G23" s="21">
        <v>0.22821039356370165</v>
      </c>
      <c r="H23" s="21">
        <f t="shared" si="0"/>
        <v>3.9528797185703013E-2</v>
      </c>
    </row>
    <row r="24" spans="1:8" x14ac:dyDescent="0.25">
      <c r="A24" s="8" t="s">
        <v>519</v>
      </c>
      <c r="B24" s="9" t="s">
        <v>448</v>
      </c>
      <c r="C24" s="10">
        <v>2</v>
      </c>
      <c r="D24" s="11">
        <v>2.0214383210031463E-3</v>
      </c>
      <c r="E24" s="12">
        <v>9.1168776628695082E-3</v>
      </c>
      <c r="F24" s="13">
        <v>8.0981054274618103</v>
      </c>
      <c r="G24" s="14">
        <v>0.18233755325739015</v>
      </c>
      <c r="H24" s="14">
        <f t="shared" si="0"/>
        <v>0.10189457253818901</v>
      </c>
    </row>
    <row r="25" spans="1:8" x14ac:dyDescent="0.25">
      <c r="A25" s="15" t="s">
        <v>520</v>
      </c>
      <c r="B25" s="16" t="s">
        <v>448</v>
      </c>
      <c r="C25" s="17">
        <v>2</v>
      </c>
      <c r="D25" s="18">
        <v>2.0215138502804714E-3</v>
      </c>
      <c r="E25" s="19">
        <v>9.8245674626605828E-3</v>
      </c>
      <c r="F25" s="20">
        <v>8.1357721326906773</v>
      </c>
      <c r="G25" s="21">
        <v>0.19649134925321166</v>
      </c>
      <c r="H25" s="21">
        <f t="shared" si="0"/>
        <v>6.4227867309321951E-2</v>
      </c>
    </row>
    <row r="26" spans="1:8" x14ac:dyDescent="0.25">
      <c r="A26" s="8" t="s">
        <v>521</v>
      </c>
      <c r="B26" s="9" t="s">
        <v>448</v>
      </c>
      <c r="C26" s="10">
        <v>2</v>
      </c>
      <c r="D26" s="11">
        <v>2.0213668300050626E-3</v>
      </c>
      <c r="E26" s="12">
        <v>1.1318998128071935E-2</v>
      </c>
      <c r="F26" s="13">
        <v>8.062452625704486</v>
      </c>
      <c r="G26" s="14">
        <v>0.22637996256143872</v>
      </c>
      <c r="H26" s="14">
        <f t="shared" si="0"/>
        <v>0.13754737429551334</v>
      </c>
    </row>
    <row r="27" spans="1:8" x14ac:dyDescent="0.25">
      <c r="A27" s="15" t="s">
        <v>522</v>
      </c>
      <c r="B27" s="16" t="s">
        <v>448</v>
      </c>
      <c r="C27" s="17">
        <v>2</v>
      </c>
      <c r="D27" s="18">
        <v>2.0214935018468831E-3</v>
      </c>
      <c r="E27" s="19">
        <v>9.7373202891638012E-3</v>
      </c>
      <c r="F27" s="20">
        <v>8.1256243002609807</v>
      </c>
      <c r="G27" s="21">
        <v>0.19474640578327601</v>
      </c>
      <c r="H27" s="21">
        <f t="shared" si="0"/>
        <v>7.4375699739018586E-2</v>
      </c>
    </row>
    <row r="28" spans="1:8" x14ac:dyDescent="0.25">
      <c r="A28" s="8" t="s">
        <v>523</v>
      </c>
      <c r="B28" s="9" t="s">
        <v>448</v>
      </c>
      <c r="C28" s="10">
        <v>2</v>
      </c>
      <c r="D28" s="11">
        <v>2.0217690080246722E-3</v>
      </c>
      <c r="E28" s="12">
        <v>1.1732219925150568E-2</v>
      </c>
      <c r="F28" s="13">
        <v>8.263020159920309</v>
      </c>
      <c r="G28" s="14">
        <v>0.23464439850301136</v>
      </c>
      <c r="H28" s="14">
        <f t="shared" si="0"/>
        <v>6.3020159920309737E-2</v>
      </c>
    </row>
    <row r="29" spans="1:8" x14ac:dyDescent="0.25">
      <c r="A29" s="15" t="s">
        <v>524</v>
      </c>
      <c r="B29" s="16" t="s">
        <v>448</v>
      </c>
      <c r="C29" s="17">
        <v>2</v>
      </c>
      <c r="D29" s="18">
        <v>2.02169432060349E-3</v>
      </c>
      <c r="E29" s="19">
        <v>1.1020749133428317E-2</v>
      </c>
      <c r="F29" s="20">
        <v>8.2257732911878989</v>
      </c>
      <c r="G29" s="21">
        <v>0.22041498266856635</v>
      </c>
      <c r="H29" s="21">
        <f t="shared" si="0"/>
        <v>2.5773291187899616E-2</v>
      </c>
    </row>
    <row r="30" spans="1:8" x14ac:dyDescent="0.25">
      <c r="A30" s="8" t="s">
        <v>525</v>
      </c>
      <c r="B30" s="9" t="s">
        <v>448</v>
      </c>
      <c r="C30" s="10">
        <v>2</v>
      </c>
      <c r="D30" s="11">
        <v>2.0217749947328686E-3</v>
      </c>
      <c r="E30" s="12">
        <v>9.1230661764439714E-3</v>
      </c>
      <c r="F30" s="13">
        <v>8.2660057514805096</v>
      </c>
      <c r="G30" s="14">
        <v>0.18246132352887942</v>
      </c>
      <c r="H30" s="14">
        <f t="shared" si="0"/>
        <v>6.6005751480510355E-2</v>
      </c>
    </row>
    <row r="31" spans="1:8" x14ac:dyDescent="0.25">
      <c r="A31" s="15" t="s">
        <v>497</v>
      </c>
      <c r="B31" s="16" t="s">
        <v>448</v>
      </c>
      <c r="C31" s="17">
        <v>2</v>
      </c>
      <c r="D31" s="18">
        <v>2.0215429414603449E-3</v>
      </c>
      <c r="E31" s="19">
        <v>1.2198398915347703E-2</v>
      </c>
      <c r="F31" s="20">
        <v>8.1502800021668875</v>
      </c>
      <c r="G31" s="21">
        <v>0.24396797830695405</v>
      </c>
      <c r="H31" s="21">
        <f t="shared" si="0"/>
        <v>4.9719997833111762E-2</v>
      </c>
    </row>
    <row r="32" spans="1:8" x14ac:dyDescent="0.25">
      <c r="A32" s="8" t="s">
        <v>498</v>
      </c>
      <c r="B32" s="9" t="s">
        <v>448</v>
      </c>
      <c r="C32" s="10">
        <v>2</v>
      </c>
      <c r="D32" s="11">
        <v>2.0216835788311777E-3</v>
      </c>
      <c r="E32" s="12">
        <v>1.0542553789192872E-2</v>
      </c>
      <c r="F32" s="13">
        <v>8.2204163331227598</v>
      </c>
      <c r="G32" s="14">
        <v>0.21085107578385745</v>
      </c>
      <c r="H32" s="14">
        <f t="shared" si="0"/>
        <v>2.0416333122760477E-2</v>
      </c>
    </row>
    <row r="33" spans="1:8" x14ac:dyDescent="0.25">
      <c r="A33" s="15" t="s">
        <v>499</v>
      </c>
      <c r="B33" s="16" t="s">
        <v>448</v>
      </c>
      <c r="C33" s="17">
        <v>2</v>
      </c>
      <c r="D33" s="18">
        <v>2.0221022738206806E-3</v>
      </c>
      <c r="E33" s="19">
        <v>9.2255214840192105E-3</v>
      </c>
      <c r="F33" s="20">
        <v>8.4292209359069226</v>
      </c>
      <c r="G33" s="21">
        <v>0.18451042968038422</v>
      </c>
      <c r="H33" s="21">
        <f t="shared" si="0"/>
        <v>0.22922093590692327</v>
      </c>
    </row>
    <row r="34" spans="1:8" x14ac:dyDescent="0.25">
      <c r="A34" s="8" t="s">
        <v>500</v>
      </c>
      <c r="B34" s="9" t="s">
        <v>448</v>
      </c>
      <c r="C34" s="10">
        <v>2</v>
      </c>
      <c r="D34" s="11">
        <v>2.0220501301248706E-3</v>
      </c>
      <c r="E34" s="12">
        <v>1.1346780945790044E-2</v>
      </c>
      <c r="F34" s="13">
        <v>8.4032166990177792</v>
      </c>
      <c r="G34" s="14">
        <v>0.22693561891580089</v>
      </c>
      <c r="H34" s="14">
        <f t="shared" si="0"/>
        <v>0.20321669901777994</v>
      </c>
    </row>
    <row r="35" spans="1:8" x14ac:dyDescent="0.25">
      <c r="A35" s="15" t="s">
        <v>501</v>
      </c>
      <c r="B35" s="16" t="s">
        <v>448</v>
      </c>
      <c r="C35" s="17">
        <v>2</v>
      </c>
      <c r="D35" s="18">
        <v>2.0219797712813944E-3</v>
      </c>
      <c r="E35" s="19">
        <v>1.304408389516489E-2</v>
      </c>
      <c r="F35" s="20">
        <v>8.3681285065801969</v>
      </c>
      <c r="G35" s="21">
        <v>0.2608816779032978</v>
      </c>
      <c r="H35" s="21">
        <f t="shared" si="0"/>
        <v>0.16812850658019762</v>
      </c>
    </row>
    <row r="36" spans="1:8" x14ac:dyDescent="0.25">
      <c r="A36" s="8" t="s">
        <v>502</v>
      </c>
      <c r="B36" s="9" t="s">
        <v>448</v>
      </c>
      <c r="C36" s="10">
        <v>2</v>
      </c>
      <c r="D36" s="11">
        <v>2.0217139310011022E-3</v>
      </c>
      <c r="E36" s="12">
        <v>1.3280325693148493E-2</v>
      </c>
      <c r="F36" s="13">
        <v>8.2355530625883855</v>
      </c>
      <c r="G36" s="14">
        <v>0.26560651386296985</v>
      </c>
      <c r="H36" s="14">
        <f t="shared" si="0"/>
        <v>3.5553062588386197E-2</v>
      </c>
    </row>
    <row r="37" spans="1:8" x14ac:dyDescent="0.25">
      <c r="A37" s="15" t="s">
        <v>503</v>
      </c>
      <c r="B37" s="16" t="s">
        <v>448</v>
      </c>
      <c r="C37" s="17">
        <v>2</v>
      </c>
      <c r="D37" s="18">
        <v>2.0216953558477133E-3</v>
      </c>
      <c r="E37" s="19">
        <v>9.8848308802303737E-3</v>
      </c>
      <c r="F37" s="20">
        <v>8.2262895709721562</v>
      </c>
      <c r="G37" s="21">
        <v>0.19769661760460747</v>
      </c>
      <c r="H37" s="21">
        <f t="shared" si="0"/>
        <v>2.6289570972156895E-2</v>
      </c>
    </row>
    <row r="38" spans="1:8" x14ac:dyDescent="0.25">
      <c r="A38" s="8" t="s">
        <v>504</v>
      </c>
      <c r="B38" s="9" t="s">
        <v>448</v>
      </c>
      <c r="C38" s="10">
        <v>2</v>
      </c>
      <c r="D38" s="11">
        <v>2.0217477576619891E-3</v>
      </c>
      <c r="E38" s="12">
        <v>1.0385739684940309E-2</v>
      </c>
      <c r="F38" s="13">
        <v>8.2524225324103195</v>
      </c>
      <c r="G38" s="14">
        <v>0.20771479369880619</v>
      </c>
      <c r="H38" s="14">
        <f t="shared" si="0"/>
        <v>5.2422532410320244E-2</v>
      </c>
    </row>
    <row r="39" spans="1:8" x14ac:dyDescent="0.25">
      <c r="A39" s="15" t="s">
        <v>505</v>
      </c>
      <c r="B39" s="16" t="s">
        <v>448</v>
      </c>
      <c r="C39" s="17">
        <v>2</v>
      </c>
      <c r="D39" s="18">
        <v>2.0211210826978315E-3</v>
      </c>
      <c r="E39" s="19">
        <v>1.0053251926617626E-2</v>
      </c>
      <c r="F39" s="20">
        <v>7.9398976151163758</v>
      </c>
      <c r="G39" s="21">
        <v>0.20106503853235252</v>
      </c>
      <c r="H39" s="21">
        <f t="shared" si="0"/>
        <v>0.26010238488362347</v>
      </c>
    </row>
    <row r="40" spans="1:8" x14ac:dyDescent="0.25">
      <c r="A40" s="8" t="s">
        <v>506</v>
      </c>
      <c r="B40" s="9" t="s">
        <v>448</v>
      </c>
      <c r="C40" s="10">
        <v>2</v>
      </c>
      <c r="D40" s="11">
        <v>2.0214597300988782E-3</v>
      </c>
      <c r="E40" s="12">
        <v>1.0498430419891156E-2</v>
      </c>
      <c r="F40" s="13">
        <v>8.1087822156784561</v>
      </c>
      <c r="G40" s="14">
        <v>0.20996860839782311</v>
      </c>
      <c r="H40" s="14">
        <f t="shared" si="0"/>
        <v>9.1217784321543149E-2</v>
      </c>
    </row>
    <row r="41" spans="1:8" x14ac:dyDescent="0.25">
      <c r="A41" s="15" t="s">
        <v>507</v>
      </c>
      <c r="B41" s="16" t="s">
        <v>448</v>
      </c>
      <c r="C41" s="17">
        <v>2</v>
      </c>
      <c r="D41" s="18">
        <v>2.0216755458195759E-3</v>
      </c>
      <c r="E41" s="19">
        <v>8.9964233250976466E-3</v>
      </c>
      <c r="F41" s="20">
        <v>8.2164102431556696</v>
      </c>
      <c r="G41" s="21">
        <v>0.17992846650195293</v>
      </c>
      <c r="H41" s="21">
        <f t="shared" si="0"/>
        <v>1.6410243155670301E-2</v>
      </c>
    </row>
    <row r="42" spans="1:8" x14ac:dyDescent="0.25">
      <c r="A42" s="8" t="s">
        <v>508</v>
      </c>
      <c r="B42" s="9" t="s">
        <v>448</v>
      </c>
      <c r="C42" s="10">
        <v>2</v>
      </c>
      <c r="D42" s="11">
        <v>2.0215668824907704E-3</v>
      </c>
      <c r="E42" s="12">
        <v>1.0706345150533911E-2</v>
      </c>
      <c r="F42" s="13">
        <v>8.1622194747508203</v>
      </c>
      <c r="G42" s="14">
        <v>0.21412690301067822</v>
      </c>
      <c r="H42" s="14">
        <f t="shared" si="0"/>
        <v>3.7780525249178964E-2</v>
      </c>
    </row>
    <row r="43" spans="1:8" x14ac:dyDescent="0.25">
      <c r="A43" s="15" t="s">
        <v>509</v>
      </c>
      <c r="B43" s="16" t="s">
        <v>448</v>
      </c>
      <c r="C43" s="17">
        <v>2</v>
      </c>
      <c r="D43" s="18">
        <v>2.0220701143367679E-3</v>
      </c>
      <c r="E43" s="19">
        <v>1.1693441310538528E-2</v>
      </c>
      <c r="F43" s="20">
        <v>8.4131828928624142</v>
      </c>
      <c r="G43" s="21">
        <v>0.23386882621077054</v>
      </c>
      <c r="H43" s="21">
        <f t="shared" si="0"/>
        <v>0.21318289286241487</v>
      </c>
    </row>
    <row r="44" spans="1:8" x14ac:dyDescent="0.25">
      <c r="A44" s="8" t="s">
        <v>510</v>
      </c>
      <c r="B44" s="9" t="s">
        <v>448</v>
      </c>
      <c r="C44" s="10">
        <v>2</v>
      </c>
      <c r="D44" s="11">
        <v>2.0216259898174181E-3</v>
      </c>
      <c r="E44" s="12">
        <v>1.1138185400849458E-2</v>
      </c>
      <c r="F44" s="13">
        <v>8.1916964978148155</v>
      </c>
      <c r="G44" s="14">
        <v>0.22276370801698916</v>
      </c>
      <c r="H44" s="14">
        <f t="shared" si="0"/>
        <v>8.3035021851838309E-3</v>
      </c>
    </row>
    <row r="45" spans="1:8" x14ac:dyDescent="0.25">
      <c r="A45" s="15" t="s">
        <v>511</v>
      </c>
      <c r="B45" s="16" t="s">
        <v>448</v>
      </c>
      <c r="C45" s="17">
        <v>2</v>
      </c>
      <c r="D45" s="18">
        <v>2.0214214234331382E-3</v>
      </c>
      <c r="E45" s="19">
        <v>9.8073413420319468E-3</v>
      </c>
      <c r="F45" s="20">
        <v>8.0896785523330017</v>
      </c>
      <c r="G45" s="21">
        <v>0.19614682684063894</v>
      </c>
      <c r="H45" s="21">
        <f t="shared" si="0"/>
        <v>0.11032144766699759</v>
      </c>
    </row>
    <row r="46" spans="1:8" x14ac:dyDescent="0.25">
      <c r="A46" s="8" t="s">
        <v>512</v>
      </c>
      <c r="B46" s="9" t="s">
        <v>448</v>
      </c>
      <c r="C46" s="10">
        <v>2</v>
      </c>
      <c r="D46" s="11">
        <v>2.0215375795447038E-3</v>
      </c>
      <c r="E46" s="12">
        <v>1.2615418883449728E-2</v>
      </c>
      <c r="F46" s="13">
        <v>8.1476059967604542</v>
      </c>
      <c r="G46" s="14">
        <v>0.25230837766899455</v>
      </c>
      <c r="H46" s="14">
        <f t="shared" si="0"/>
        <v>5.2394003239545128E-2</v>
      </c>
    </row>
    <row r="47" spans="1:8" x14ac:dyDescent="0.25">
      <c r="A47" s="15" t="s">
        <v>513</v>
      </c>
      <c r="B47" s="16" t="s">
        <v>448</v>
      </c>
      <c r="C47" s="17">
        <v>2</v>
      </c>
      <c r="D47" s="18">
        <v>2.0216044702976244E-3</v>
      </c>
      <c r="E47" s="19">
        <v>1.0880587175318986E-2</v>
      </c>
      <c r="F47" s="20">
        <v>8.1809646407462466</v>
      </c>
      <c r="G47" s="21">
        <v>0.21761174350637971</v>
      </c>
      <c r="H47" s="21">
        <f t="shared" si="0"/>
        <v>1.9035359253752659E-2</v>
      </c>
    </row>
    <row r="48" spans="1:8" x14ac:dyDescent="0.25">
      <c r="A48" s="8" t="s">
        <v>514</v>
      </c>
      <c r="B48" s="9" t="s">
        <v>448</v>
      </c>
      <c r="C48" s="10">
        <v>2</v>
      </c>
      <c r="D48" s="11">
        <v>2.0215874459349956E-3</v>
      </c>
      <c r="E48" s="12">
        <v>1.0489881294811491E-2</v>
      </c>
      <c r="F48" s="13">
        <v>8.1724745337101723</v>
      </c>
      <c r="G48" s="14">
        <v>0.2097976258962298</v>
      </c>
      <c r="H48" s="14">
        <f t="shared" si="0"/>
        <v>2.7525466289826994E-2</v>
      </c>
    </row>
    <row r="49" spans="1:8" x14ac:dyDescent="0.25">
      <c r="A49" s="15" t="s">
        <v>518</v>
      </c>
      <c r="B49" s="16" t="s">
        <v>449</v>
      </c>
      <c r="C49" s="17">
        <v>3</v>
      </c>
      <c r="D49" s="18">
        <v>2.0217218119761822E-3</v>
      </c>
      <c r="E49" s="19">
        <v>1.2106898992562051E-2</v>
      </c>
      <c r="F49" s="20">
        <v>8.2394833314294313</v>
      </c>
      <c r="G49" s="21">
        <v>0.24213797985124103</v>
      </c>
      <c r="H49" s="21">
        <f t="shared" si="0"/>
        <v>3.9483331429432056E-2</v>
      </c>
    </row>
    <row r="50" spans="1:8" x14ac:dyDescent="0.25">
      <c r="A50" s="8" t="s">
        <v>519</v>
      </c>
      <c r="B50" s="9" t="s">
        <v>449</v>
      </c>
      <c r="C50" s="10">
        <v>3</v>
      </c>
      <c r="D50" s="11">
        <v>2.0215497055825907E-3</v>
      </c>
      <c r="E50" s="12">
        <v>1.2269172942496982E-2</v>
      </c>
      <c r="F50" s="13">
        <v>8.1536532927342087</v>
      </c>
      <c r="G50" s="14">
        <v>0.24538345884993962</v>
      </c>
      <c r="H50" s="14">
        <f t="shared" si="0"/>
        <v>4.6346707265790599E-2</v>
      </c>
    </row>
    <row r="51" spans="1:8" x14ac:dyDescent="0.25">
      <c r="A51" s="15" t="s">
        <v>521</v>
      </c>
      <c r="B51" s="16" t="s">
        <v>449</v>
      </c>
      <c r="C51" s="17">
        <v>3</v>
      </c>
      <c r="D51" s="18">
        <v>2.02147545351685E-3</v>
      </c>
      <c r="E51" s="19">
        <v>1.2682385891369177E-2</v>
      </c>
      <c r="F51" s="20">
        <v>8.1166235372283069</v>
      </c>
      <c r="G51" s="21">
        <v>0.25364771782738355</v>
      </c>
      <c r="H51" s="21">
        <f t="shared" si="0"/>
        <v>8.3376462771692417E-2</v>
      </c>
    </row>
    <row r="52" spans="1:8" x14ac:dyDescent="0.25">
      <c r="A52" s="8" t="s">
        <v>520</v>
      </c>
      <c r="B52" s="9" t="s">
        <v>449</v>
      </c>
      <c r="C52" s="10">
        <v>3</v>
      </c>
      <c r="D52" s="11">
        <v>2.021888084626145E-3</v>
      </c>
      <c r="E52" s="12">
        <v>8.4946400389257822E-3</v>
      </c>
      <c r="F52" s="13">
        <v>8.3224040625100582</v>
      </c>
      <c r="G52" s="14">
        <v>0.16989280077851565</v>
      </c>
      <c r="H52" s="14">
        <f t="shared" si="0"/>
        <v>0.12240406251005886</v>
      </c>
    </row>
    <row r="53" spans="1:8" x14ac:dyDescent="0.25">
      <c r="A53" s="15" t="s">
        <v>497</v>
      </c>
      <c r="B53" s="16" t="s">
        <v>449</v>
      </c>
      <c r="C53" s="17">
        <v>3</v>
      </c>
      <c r="D53" s="18">
        <v>2.02191855379123E-3</v>
      </c>
      <c r="E53" s="19">
        <v>1.0782342204234152E-2</v>
      </c>
      <c r="F53" s="20">
        <v>8.3375991378566994</v>
      </c>
      <c r="G53" s="21">
        <v>0.21564684408468304</v>
      </c>
      <c r="H53" s="21">
        <f t="shared" si="0"/>
        <v>0.13759913785670008</v>
      </c>
    </row>
    <row r="54" spans="1:8" x14ac:dyDescent="0.25">
      <c r="A54" s="8" t="s">
        <v>498</v>
      </c>
      <c r="B54" s="9" t="s">
        <v>449</v>
      </c>
      <c r="C54" s="10">
        <v>3</v>
      </c>
      <c r="D54" s="11">
        <v>2.0223049207667783E-3</v>
      </c>
      <c r="E54" s="12">
        <v>1.0744341813252218E-2</v>
      </c>
      <c r="F54" s="13">
        <v>8.5302816510963719</v>
      </c>
      <c r="G54" s="14">
        <v>0.21488683626504437</v>
      </c>
      <c r="H54" s="14">
        <f t="shared" si="0"/>
        <v>0.33028165109637264</v>
      </c>
    </row>
    <row r="55" spans="1:8" x14ac:dyDescent="0.25">
      <c r="A55" s="15" t="s">
        <v>499</v>
      </c>
      <c r="B55" s="16" t="s">
        <v>449</v>
      </c>
      <c r="C55" s="17">
        <v>3</v>
      </c>
      <c r="D55" s="18">
        <v>2.0220952825349648E-3</v>
      </c>
      <c r="E55" s="19">
        <v>1.0426504538765617E-2</v>
      </c>
      <c r="F55" s="20">
        <v>8.4257343581513044</v>
      </c>
      <c r="G55" s="21">
        <v>0.20853009077531234</v>
      </c>
      <c r="H55" s="21">
        <f t="shared" si="0"/>
        <v>0.22573435815130516</v>
      </c>
    </row>
    <row r="56" spans="1:8" x14ac:dyDescent="0.25">
      <c r="A56" s="8" t="s">
        <v>500</v>
      </c>
      <c r="B56" s="9" t="s">
        <v>449</v>
      </c>
      <c r="C56" s="10">
        <v>3</v>
      </c>
      <c r="D56" s="11">
        <v>2.0220535708371664E-3</v>
      </c>
      <c r="E56" s="12">
        <v>1.1319972586543662E-2</v>
      </c>
      <c r="F56" s="13">
        <v>8.4049325938393427</v>
      </c>
      <c r="G56" s="14">
        <v>0.22639945173087322</v>
      </c>
      <c r="H56" s="14">
        <f t="shared" si="0"/>
        <v>0.20493259383934337</v>
      </c>
    </row>
    <row r="57" spans="1:8" x14ac:dyDescent="0.25">
      <c r="A57" s="15" t="s">
        <v>501</v>
      </c>
      <c r="B57" s="16" t="s">
        <v>449</v>
      </c>
      <c r="C57" s="17">
        <v>3</v>
      </c>
      <c r="D57" s="18">
        <v>2.021654115485663E-3</v>
      </c>
      <c r="E57" s="19">
        <v>1.2136194742278157E-2</v>
      </c>
      <c r="F57" s="20">
        <v>8.2057228633867219</v>
      </c>
      <c r="G57" s="21">
        <v>0.24272389484556314</v>
      </c>
      <c r="H57" s="21">
        <f t="shared" si="0"/>
        <v>5.7228633867225653E-3</v>
      </c>
    </row>
    <row r="58" spans="1:8" x14ac:dyDescent="0.25">
      <c r="A58" s="8" t="s">
        <v>502</v>
      </c>
      <c r="B58" s="9" t="s">
        <v>449</v>
      </c>
      <c r="C58" s="10">
        <v>3</v>
      </c>
      <c r="D58" s="11">
        <v>2.0220695021462664E-3</v>
      </c>
      <c r="E58" s="12">
        <v>1.0591034094554931E-2</v>
      </c>
      <c r="F58" s="13">
        <v>8.41287759139564</v>
      </c>
      <c r="G58" s="14">
        <v>0.21182068189109862</v>
      </c>
      <c r="H58" s="14">
        <f t="shared" si="0"/>
        <v>0.21287759139564066</v>
      </c>
    </row>
    <row r="59" spans="1:8" x14ac:dyDescent="0.25">
      <c r="A59" s="15" t="s">
        <v>503</v>
      </c>
      <c r="B59" s="16" t="s">
        <v>449</v>
      </c>
      <c r="C59" s="17">
        <v>3</v>
      </c>
      <c r="D59" s="18">
        <v>2.0217008934815374E-3</v>
      </c>
      <c r="E59" s="19">
        <v>1.0636913713028041E-2</v>
      </c>
      <c r="F59" s="20">
        <v>8.2290512076288458</v>
      </c>
      <c r="G59" s="21">
        <v>0.2127382742605608</v>
      </c>
      <c r="H59" s="21">
        <f t="shared" si="0"/>
        <v>2.9051207628846498E-2</v>
      </c>
    </row>
    <row r="60" spans="1:8" x14ac:dyDescent="0.25">
      <c r="A60" s="8" t="s">
        <v>504</v>
      </c>
      <c r="B60" s="9" t="s">
        <v>449</v>
      </c>
      <c r="C60" s="10">
        <v>3</v>
      </c>
      <c r="D60" s="11">
        <v>2.0218452544024062E-3</v>
      </c>
      <c r="E60" s="12">
        <v>9.5000869480317916E-3</v>
      </c>
      <c r="F60" s="13">
        <v>8.3010444855406984</v>
      </c>
      <c r="G60" s="14">
        <v>0.19000173896063582</v>
      </c>
      <c r="H60" s="14">
        <f t="shared" si="0"/>
        <v>0.10104448554069911</v>
      </c>
    </row>
    <row r="61" spans="1:8" x14ac:dyDescent="0.25">
      <c r="A61" s="15" t="s">
        <v>505</v>
      </c>
      <c r="B61" s="16" t="s">
        <v>449</v>
      </c>
      <c r="C61" s="17">
        <v>3</v>
      </c>
      <c r="D61" s="18">
        <v>2.0215378239356375E-3</v>
      </c>
      <c r="E61" s="19">
        <v>1.1552771169706426E-2</v>
      </c>
      <c r="F61" s="20">
        <v>8.1477278753427917</v>
      </c>
      <c r="G61" s="21">
        <v>0.23105542339412852</v>
      </c>
      <c r="H61" s="21">
        <f t="shared" si="0"/>
        <v>5.2272124657207542E-2</v>
      </c>
    </row>
    <row r="62" spans="1:8" x14ac:dyDescent="0.25">
      <c r="A62" s="8" t="s">
        <v>506</v>
      </c>
      <c r="B62" s="9" t="s">
        <v>449</v>
      </c>
      <c r="C62" s="10">
        <v>3</v>
      </c>
      <c r="D62" s="11">
        <v>2.0217570476835775E-3</v>
      </c>
      <c r="E62" s="12">
        <v>1.1215995068394243E-2</v>
      </c>
      <c r="F62" s="13">
        <v>8.2570554974952248</v>
      </c>
      <c r="G62" s="14">
        <v>0.22431990136788485</v>
      </c>
      <c r="H62" s="14">
        <f t="shared" si="0"/>
        <v>5.7055497495225538E-2</v>
      </c>
    </row>
    <row r="63" spans="1:8" x14ac:dyDescent="0.25">
      <c r="A63" s="15" t="s">
        <v>507</v>
      </c>
      <c r="B63" s="16" t="s">
        <v>449</v>
      </c>
      <c r="C63" s="17">
        <v>3</v>
      </c>
      <c r="D63" s="18">
        <v>2.021519847638713E-3</v>
      </c>
      <c r="E63" s="19">
        <v>1.3721359056890103E-2</v>
      </c>
      <c r="F63" s="20">
        <v>8.138763035464347</v>
      </c>
      <c r="G63" s="21">
        <v>0.27442718113780207</v>
      </c>
      <c r="H63" s="21">
        <f t="shared" si="0"/>
        <v>6.1236964535652305E-2</v>
      </c>
    </row>
    <row r="64" spans="1:8" x14ac:dyDescent="0.25">
      <c r="A64" s="8" t="s">
        <v>508</v>
      </c>
      <c r="B64" s="9" t="s">
        <v>449</v>
      </c>
      <c r="C64" s="10">
        <v>3</v>
      </c>
      <c r="D64" s="11">
        <v>2.0217367068519911E-3</v>
      </c>
      <c r="E64" s="12">
        <v>1.0523284672933637E-2</v>
      </c>
      <c r="F64" s="13">
        <v>8.2469114562093715</v>
      </c>
      <c r="G64" s="14">
        <v>0.21046569345867272</v>
      </c>
      <c r="H64" s="14">
        <f t="shared" si="0"/>
        <v>4.6911456209372204E-2</v>
      </c>
    </row>
    <row r="65" spans="1:8" x14ac:dyDescent="0.25">
      <c r="A65" s="15" t="s">
        <v>509</v>
      </c>
      <c r="B65" s="16" t="s">
        <v>449</v>
      </c>
      <c r="C65" s="17">
        <v>3</v>
      </c>
      <c r="D65" s="18">
        <v>2.0218671216965176E-3</v>
      </c>
      <c r="E65" s="19">
        <v>9.6100753654864216E-3</v>
      </c>
      <c r="F65" s="20">
        <v>8.3119497788337604</v>
      </c>
      <c r="G65" s="21">
        <v>0.19220150730972843</v>
      </c>
      <c r="H65" s="21">
        <f t="shared" si="0"/>
        <v>0.11194977883376112</v>
      </c>
    </row>
    <row r="66" spans="1:8" x14ac:dyDescent="0.25">
      <c r="A66" s="8" t="s">
        <v>510</v>
      </c>
      <c r="B66" s="9" t="s">
        <v>449</v>
      </c>
      <c r="C66" s="10">
        <v>3</v>
      </c>
      <c r="D66" s="11">
        <v>2.021523066388242E-3</v>
      </c>
      <c r="E66" s="12">
        <v>1.0864964689905809E-2</v>
      </c>
      <c r="F66" s="13">
        <v>8.1403682367056085</v>
      </c>
      <c r="G66" s="14">
        <v>0.21729929379811619</v>
      </c>
      <c r="H66" s="14">
        <f t="shared" si="0"/>
        <v>5.9631763294390794E-2</v>
      </c>
    </row>
    <row r="67" spans="1:8" x14ac:dyDescent="0.25">
      <c r="A67" s="22" t="s">
        <v>511</v>
      </c>
      <c r="B67" s="23" t="s">
        <v>449</v>
      </c>
      <c r="C67" s="24">
        <v>3</v>
      </c>
      <c r="D67" s="25">
        <v>2.0216710475101625E-3</v>
      </c>
      <c r="E67" s="26">
        <v>9.858974087270744E-3</v>
      </c>
      <c r="F67" s="27">
        <v>8.2141669210864521</v>
      </c>
      <c r="G67" s="28">
        <v>0.19717948174541489</v>
      </c>
      <c r="H67" s="28">
        <f t="shared" ref="H67" si="1">ABS(8.2-F67)</f>
        <v>1.4166921086452788E-2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RM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Gabrielle Jones</dc:creator>
  <cp:lastModifiedBy>gabyj</cp:lastModifiedBy>
  <dcterms:created xsi:type="dcterms:W3CDTF">2015-06-05T18:17:20Z</dcterms:created>
  <dcterms:modified xsi:type="dcterms:W3CDTF">2021-11-08T23:32:12Z</dcterms:modified>
</cp:coreProperties>
</file>